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313, 314 &amp; 319 Sedex Zn-Pb-Ag CRMs JN1891\DataPacks\"/>
    </mc:Choice>
  </mc:AlternateContent>
  <xr:revisionPtr revIDLastSave="0" documentId="13_ncr:1_{F728D67D-DFA0-4A52-B01D-12F455F867F0}" xr6:coauthVersionLast="46" xr6:coauthVersionMax="47" xr10:uidLastSave="{00000000-0000-0000-0000-000000000000}"/>
  <bookViews>
    <workbookView xWindow="28680" yWindow="-120" windowWidth="29040" windowHeight="15840" tabRatio="796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4-Acid" sheetId="47896" r:id="rId6"/>
    <sheet name="Aqua Regia" sheetId="47897" r:id="rId7"/>
    <sheet name="Fusion XRF" sheetId="47898" r:id="rId8"/>
    <sheet name="Thermograv" sheetId="47899" r:id="rId9"/>
    <sheet name="Fusion ICP" sheetId="47900" r:id="rId10"/>
    <sheet name="IRC" sheetId="47901" r:id="rId11"/>
    <sheet name="Laser Ablation" sheetId="47902" r:id="rId12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06EEC79-E4F4-4BD8-B83F-630863EFFD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9992BE9-DF1C-43CE-A213-AB71E3F82C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77475668-09B1-46AA-A508-4CF7D671C5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CED0D1FB-9CBE-406B-821B-27CC1F871D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C4935A4E-A2FE-48A5-AFF3-5EBC698229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39B4FE32-33E6-4631-A267-3FB3FC12CA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B08B6E3D-DEC5-4417-92FC-7F1522658C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4C0609B8-00DA-4783-A01E-E7B3CEC137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30466DFB-C1DC-4836-9F73-8E6F3FFBE0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12567093-C676-4214-9FC6-D8AEA096DC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01A8B73B-D7F4-42DB-968F-39ED2858B5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A4FAF3E7-025E-4A76-B1E3-04D496CBF4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53AB5CAA-B898-4F66-AE9D-14D60C4C61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77E9F846-569C-4B4C-9C51-2B9B433CD8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56E51519-16B5-4857-A6BF-26955A9284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42BEA215-F8B6-4CDA-829B-BE2CD280CA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998EFC72-D008-4E2C-970F-652EB78C78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476AF29B-362F-450F-A036-20CEB9C27C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6E645340-6A6C-4EBD-B0D9-629E862922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FCC7E3EF-146B-4A0A-BF08-A0736AD6FB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386AA48A-4963-4435-BC14-033904EC66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E9E40B51-3985-4FC5-A4EA-BC98A62C4A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2865A5A5-47D0-400A-ABF6-52D41AAEB2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788E6C96-CFFF-44A2-940F-E7B5E97C8F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F51B5910-4E8E-43AA-85BE-D5EC458E39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FF48501A-479B-4B68-9245-A9094DF551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8689AA88-634F-4DE5-B47B-595EC312F3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0E4F7BA2-6DAF-41CD-B246-4ECF0D74E4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BA2AE1BE-0D30-441A-9935-D828D529BA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47EB90CB-214E-45C7-90E8-DF2AD4709A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31CB81A8-23B1-4956-8151-53E60CC1D6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0D08BC9C-3041-4FB1-8B69-135AE5390F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2BDA17EA-D89A-4DF9-8009-875EAB6C9C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D4546736-1354-404F-907F-37CABB3ADF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17D42C71-7A63-4E72-9FEC-36AED66176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14DF7817-C76E-49BA-A13C-AF50D15577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C8836C5D-A4D1-4FB6-9135-19ED10106E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 shapeId="0" xr:uid="{BE0D0E96-8F88-4852-AAB4-02E68793D0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 xr:uid="{C8FA7622-685D-400A-993A-D3573B65C6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 xr:uid="{C28801D9-148D-4468-B936-3075CFDB55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 xr:uid="{DEC497A3-3867-4D2A-A5C6-1E537D18F2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413F63DE-D44C-4E00-A558-D749C56870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F9FC1EF9-CA60-4AF2-883C-C06582446F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F3C3BDA1-E81A-485B-A4D1-DC9D74A116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 xr:uid="{496905DE-0C6E-445B-967B-072E4A1009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7BFF5C8B-E9FF-4798-8577-69590E0BBC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 xr:uid="{8AF28741-EBE5-4DE7-9E59-1BDE340135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4" authorId="0" shapeId="0" xr:uid="{5E8B951F-203B-4900-834E-18A0275D13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2" authorId="0" shapeId="0" xr:uid="{9BD2FA1E-F2C3-467D-AE12-3F6F648E98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1" authorId="0" shapeId="0" xr:uid="{A2FE0757-BD9F-4FB3-9966-EAB8A665FE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0" authorId="0" shapeId="0" xr:uid="{D35D9CEE-7F76-4EEA-A008-CB16CAE092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9" authorId="0" shapeId="0" xr:uid="{76366100-1550-42B1-BEE2-C450FEA2D4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7" authorId="0" shapeId="0" xr:uid="{A89D2EF6-EE36-40D2-BB1B-E6A9A2635B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 shapeId="0" xr:uid="{37D314AF-2648-4BD7-BA52-D7D612455D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3" authorId="0" shapeId="0" xr:uid="{3BD7FD07-5D89-421B-86C7-A5657C7790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 shapeId="0" xr:uid="{970ABDBA-1313-4F49-9CB4-AE17891F6E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 shapeId="0" xr:uid="{DAF2B20D-92C9-464D-9A04-843F244052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8" authorId="0" shapeId="0" xr:uid="{922755E1-7E19-4DDF-B81B-3DD8CCA07D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6" authorId="0" shapeId="0" xr:uid="{9A2C5D9C-95A0-440A-82B5-A3362C3190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5" authorId="0" shapeId="0" xr:uid="{C538A04D-290F-4706-841D-FD91C72E1A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3" authorId="0" shapeId="0" xr:uid="{D3FB57B5-4879-476F-91C1-52B785B03A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1" authorId="0" shapeId="0" xr:uid="{35D84E8B-DE08-407B-8895-D4A2214216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3A55594-D948-4175-AEEF-D75B4FD72E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922F58E6-5275-49D6-B2E6-849631624C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776C221C-815C-4B8F-8047-5033FD45BA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D2923F9D-9AD7-4A82-9AB6-A6B3F09D03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6D7E3D2B-EE19-45AE-A295-6573AF8D46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C284ABFE-9E9D-4689-AA4E-7DB24D80C5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B4E714DE-0837-4FFD-97D5-D1E5702DC3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A0E72066-63AF-448A-9568-44307B792B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B4A2B761-4F40-4539-90B4-6C3AD0E8C6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23C82648-4D2F-404B-A4A3-BAD6119620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B82B4122-2C8E-40B7-80B8-054C877730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0B12A251-CB6B-453B-8E7F-DF787C7C71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34D4BCE4-7079-42E1-8A95-D4C636BEF3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725F30B6-55E5-41A0-AA26-FB294166E2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A5C0C63A-8BCA-41FB-AC60-D672F80C43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4C0E0ABA-707B-4006-B393-1B9D481010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61A0B29A-1284-4382-A68D-BAA796738E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4F455B1A-32CB-4815-AB77-C15020F0CC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8DE71777-EB17-4EF7-AFCD-1FBE66D428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FF3D4367-37BE-4C5D-9CC3-765C1AB513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D8427CC4-C794-4F17-A51C-EAC89983E8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5E702483-D0E9-49B3-AC3C-C23472D48D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0076A6AA-1D2D-4ED7-8B7B-555CEA1FAE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E653DF04-2CC5-4D89-B689-CE478D09F3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DF17D520-1ACE-45B1-9316-17F8D90118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025D6320-8F1B-44DD-9396-DD27815087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434B686E-01CE-4D60-957F-1EBAD31197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56F1619C-6D88-45C5-90BB-A4AC19A569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6D87F624-701A-4361-BB72-89D3E6641C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35D93730-46AB-4EB9-883C-033246E8F0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A7121B53-CF1C-44B8-A85B-B378FAD977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60DB61AC-9119-4863-81FA-9DE909BECF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5E5DB7EE-DAAF-42DE-B0D9-1CF51F61C5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EB60069D-BFEA-492B-A79A-E0495D0806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AD207010-B30D-4E09-82EC-A24DB4E077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7985F638-2FCF-4E14-826D-1CF103680F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065A889D-0EF2-42CA-875B-120E7DCEED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 shapeId="0" xr:uid="{3C32413A-6768-47C6-8B89-A6F9DD4105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 xr:uid="{96EDE657-2478-4922-8145-0F70FE60CA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 xr:uid="{50185DC5-61F3-4BAE-81AF-175A778FD9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 xr:uid="{612D538D-7673-46D1-8975-7C2DCBCFE2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19CF1AE4-7C24-415E-B3E8-CFCA9B915F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96DFE2B5-C4AE-4BD1-B389-6101C5AA43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48A4DF3D-5AF9-4611-803B-759C885607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401F1194-7BD4-4599-9190-713D555652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 xr:uid="{F4AA4D50-845E-43CD-B398-ACE4A17C3E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 shapeId="0" xr:uid="{1688F258-70C0-463B-AD25-B1E2AAA618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 shapeId="0" xr:uid="{3C339347-760E-46CF-9237-DF7523FA05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2" authorId="0" shapeId="0" xr:uid="{0E30B93D-CF67-404B-894D-B228997EBC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0" authorId="0" shapeId="0" xr:uid="{7F7E87F8-AC6C-484A-837B-97C799FFCC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 shapeId="0" xr:uid="{5DCF7954-39E5-4029-91E6-DBD9C784E0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 shapeId="0" xr:uid="{B9C34693-2D75-4879-B28C-0CD416191D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 shapeId="0" xr:uid="{918A5F60-CB4E-49EA-8ABD-33BA4730D2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3" authorId="0" shapeId="0" xr:uid="{A99E91D3-3231-4F67-99B6-0BB03F6A6D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1" authorId="0" shapeId="0" xr:uid="{4C0289CD-A4C0-475A-B04F-86F01CD868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 shapeId="0" xr:uid="{E5BDA669-23E2-4668-AFF7-A980361E03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7" authorId="0" shapeId="0" xr:uid="{EEF21A9E-6B3D-45BF-ADAA-EBA59D78AF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6" authorId="0" shapeId="0" xr:uid="{94727C19-00FB-4127-A4A3-FE82F30478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4" authorId="0" shapeId="0" xr:uid="{9F96BDA9-7202-426D-82BC-2F9366E008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2" authorId="0" shapeId="0" xr:uid="{0810C861-D671-48ED-B3A2-BC83066E70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0" authorId="0" shapeId="0" xr:uid="{9EFBFBBA-F9E7-4A62-BBD4-2AE16B6E78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9" authorId="0" shapeId="0" xr:uid="{DD2158E5-3993-4600-A9CC-8FB47053CE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7" authorId="0" shapeId="0" xr:uid="{4C285BD3-14E3-4546-BAC8-276920B618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5" authorId="0" shapeId="0" xr:uid="{12F7B8EE-13EB-4AAB-9D1D-93534B5AEC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3" authorId="0" shapeId="0" xr:uid="{6E786C6D-CDAA-442E-8E94-DC9F6543A9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6929DBB-2B3A-469E-9E0A-B36012AD4B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4E8EDE6-512F-4E33-9255-739168A5F1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A584ADFA-004A-4450-BF0E-FAF0DCF4FC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02120229-7CEB-4631-9A4F-C5E782F09E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4F89E178-4CF9-4519-BE68-0B645C10AA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DD938707-CEE1-41F0-8898-A3C8FEDB67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22D299F-48E3-4655-9189-E6F77F698B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C43C97AD-14D1-4DF8-A91D-E34C68EFDF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6994EFB4-7478-4412-86B1-0CC15D4134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C101CE7F-C4CA-4FE5-9952-BC651A20BF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8508066C-2829-447D-9AA8-F20AC2EDAE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90FEA208-9139-4C54-B332-888ADFBBB4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2941BD14-3900-48D6-BB9A-D393A6BB08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A2D139DC-5F00-4514-A0F8-A7635095F9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23FC7115-AD0C-4F09-BAF8-B72575F1F8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FFD37081-AEB7-493D-837B-F32B357208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92E658A5-8ED4-4E2D-A9D8-F42802A453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2D045139-C968-40CF-A484-810A51AFCD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6DA97A2B-6556-42CF-AA64-D036D69684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6B8B36C9-AEE3-4B45-8447-0F7E2D3584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0EE30A27-573A-49A9-9DB1-254E93DD18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73AF7CEF-4F2E-4AF7-9A7A-26FDDBE3E0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593B33B6-25BB-4602-8B01-7AFFF2433D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1AB4463A-820B-45EA-855B-CA8716FD88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CB11AA7A-2F1A-4D30-BBEF-51BF8A2890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5DF6896B-05B0-470C-93E8-1A6735271F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C594A03B-8E4C-48FB-B73B-8FB9BE2B0A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66BC1EA3-AFAD-44B6-85BD-BFAF6112A6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C2B2C404-C9F9-4E3E-8DB0-196F350EAD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E73ABBD8-1A9F-4F0D-8B29-293C9AADD8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4CAC1CE5-2FC9-4FEB-BEBB-275D5B9FCF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EAC55762-E768-4040-BF3E-687DB838E8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0578C9CB-80A5-42D0-AEC8-E0CCCE604F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1B4381EF-8F0D-45BB-9798-651287618D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5DE59399-DBAB-4866-8198-3D19653F57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F0227923-61C5-43FC-B202-7F28BFD152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E05F91E2-3C76-45C3-834B-5EC5E21BD1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4C05F5C4-19D0-4EB9-AE4A-92D695FE91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1B8B6D6F-7170-46D8-8EF5-45BC4723DF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CEC8981C-4105-4A16-AAAC-CB71424932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38E16F83-41E9-4AE1-AC03-D07BB3A0D2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9D6850AD-5910-41E5-98E0-70521D15DD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AC71C86F-3DAE-4C99-87A8-A390773AD3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A04988DE-D427-4E70-9023-8CBC7A949B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DE6E579B-64EF-47C8-97B9-97709DF9D9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78FEBB14-A4FB-4373-B2BE-DE99AD0A7C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706A4069-1E38-4903-AB81-8F94FCB07A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CB304372-BDEB-476E-B219-FC52F9F3AF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0ED386C0-03D1-4304-A1CB-D532A0FA19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9B53F386-EB9B-41BD-8604-11DE959607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7FD19E43-BBB2-4339-90E5-6EE6B2F613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A74D8687-E495-4300-9EBB-894DCD43EE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29D70D6A-FEA2-4C7D-BE11-0BE1EB4858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9CE95330-06F1-4956-BC89-A82BAF259F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D52F5A5F-7E97-44B5-AD3F-5449B00A66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1F0C6AAE-DDA9-4044-A033-CED16CDA11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563A98E0-06C7-4228-A626-861FCCBA94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C44219F4-DADD-46B2-B235-23A4060DCB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B2F31703-9FB4-4987-8F77-56731BD4B1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AC9271C2-B2A5-42D0-A00C-937584B195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9FBA3619-9042-437E-B968-208B3D4E0A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0922849-621B-4F7F-BEFD-750C570930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74E1E09-4E67-46FD-AD6B-38F02B6439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AB76E2BE-6ECB-4AE2-9618-642C2035D1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C8462EF6-3707-480B-83BE-F64AD32125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3E822274-EA3E-4160-9295-DDCFB354C1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B3C4D0A6-6EE7-4FE5-83A1-D0DD001F6F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9D57F67D-0D04-4567-9F5D-F20CB3AD39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B65A874F-12B1-4B76-81AE-E3FF9D31E7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EEB93A19-3425-4588-A75F-AD0B337FDB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88360246-01D4-4E5C-AD6F-FF78B23A99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1FCABD06-788E-4EB4-8899-4876BB182B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8B194E11-7DB1-4BBF-9B8F-697D48BF1E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7E250B3C-7477-4660-BBC6-8854648B94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5C1B4E17-4173-49C0-8798-066B07E5D1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CF28EA2E-864F-4E18-B895-78B58C3BD7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53DDF2C0-D07A-41B6-8927-24E091946B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C3390F64-10D6-446A-B6CC-D9E3677A25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584268A5-B9A5-49BD-99AA-3E4393F978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1A9F8520-7295-4634-B857-3B3FC95F5C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EBBE8885-F15C-4A1C-8C7A-A04ED27B8A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B40A0C4E-C6B4-4096-9E23-3ED71ADB3B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 xr:uid="{4BC20C46-DA11-41D3-B11C-5DF24A94B4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 xr:uid="{9A534B0E-1BD5-4D3E-AAED-733791A40E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246ECD76-1C86-4F07-BC22-36925608A2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5CE43F64-474E-4E87-966D-9025495355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5EEB3FB1-4224-4B42-AE16-6340FF502D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5BC71EAB-D64B-46C7-B7D6-D15C103949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0CB79594-4187-498F-8862-7A38CF1C38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045FD281-3E41-455E-AB26-690146C211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30D6B1C7-B648-4711-AA0F-269ECA24C5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2F239E25-1741-49EC-8112-9CE58609F4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BF929E36-29A4-4BB6-9801-724A41FFAC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C84C874C-0F74-4DEB-A80A-8670904E0D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422B8831-D968-452C-88FC-430BA59A8B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251E7E58-A4F1-456C-9BDF-2661A785AB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483F5EEC-1C93-4D0B-9114-D6287C460F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81BB204B-9C36-4F07-8EAE-402D0EC49D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1B2D3C3D-27E8-4012-B062-494DDE7419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5A4A6D7B-004E-46F5-9305-0F7DA33A66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B34F4368-BD81-4DF5-8FD1-A5437DBD86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 xr:uid="{FD4F92A3-8FE0-43D5-BE73-BAD30F735E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 xr:uid="{7A5B249D-4534-447E-8730-179B2E7351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 xr:uid="{BC7D8800-848D-4612-A49C-ED4831E954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 xr:uid="{F88E42B0-2D1D-4820-B18B-69DA9ED4F3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 xr:uid="{2F4911C2-2FE2-4D06-AD22-09E35769E7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0" authorId="0" shapeId="0" xr:uid="{1C86DB02-7A37-42C7-9C15-DCB96551C3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 shapeId="0" xr:uid="{EB4EB6DF-D9F1-4659-AD38-93A622DFC2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 shapeId="0" xr:uid="{595DBA85-0349-45BE-9EB3-4984202F63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 shapeId="0" xr:uid="{BED1FF9F-21DB-49B8-9D65-B002C5DD50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3" authorId="0" shapeId="0" xr:uid="{FA5CA08C-8077-4CAA-8A97-94B6F8791E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1" authorId="0" shapeId="0" xr:uid="{C27285C5-5D45-486B-9B93-A854638E0E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9" authorId="0" shapeId="0" xr:uid="{C03D9987-64DF-43FB-B157-AD309D52FC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 shapeId="0" xr:uid="{0DB3DB26-8C82-4FFD-88FC-5DBBAC7528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5" authorId="0" shapeId="0" xr:uid="{A6230404-9E36-4766-B301-0A8C3C24BE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3" authorId="0" shapeId="0" xr:uid="{9F1E4C51-F338-48B2-AB4B-5B478A83BF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1" authorId="0" shapeId="0" xr:uid="{DC44E9C1-F9F3-491D-AA77-DCBC26C32F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 shapeId="0" xr:uid="{2DD6DB3E-449B-43BF-8B58-8214C0410F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7" authorId="0" shapeId="0" xr:uid="{BC882D6D-250B-41BE-9DA1-97D60A87B0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6" authorId="0" shapeId="0" xr:uid="{ACC2D685-6260-45C3-A689-F42579777D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5" authorId="0" shapeId="0" xr:uid="{51F0D4D8-4701-4609-8B75-AB61B8FF03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3" authorId="0" shapeId="0" xr:uid="{B9D3CA47-517C-4BA2-B4BF-FD32F1F943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1" authorId="0" shapeId="0" xr:uid="{3C11D1ED-A1D6-49B2-BDC1-5A83227884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0" authorId="0" shapeId="0" xr:uid="{09CBB9EA-EC51-45C8-9428-EDF863A37F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8" authorId="0" shapeId="0" xr:uid="{083138F8-78E1-493D-A52E-640985CD0A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AF64415-8E56-4AC5-A5DD-D583EA48D4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280F3868-A944-4C7D-B239-5E5AA4FF1B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24EDEDC7-8A34-41AF-94B3-C984FA428E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AB1FC4B2-FFD4-4E5F-8557-C170CD8DB6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775776DE-449D-4F10-B9BA-EAACF08DDE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8ED2918A-856A-4482-ADBC-5B651EA9EA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078B72E5-07E9-4007-B311-277E4AEDED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48F3A868-67CC-4FE9-BE9A-1CDDA20734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FFB8307B-1A01-4C5D-A139-56813623F1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822A5733-8A79-4F95-AFA4-928106B8B0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5F838876-EC1B-4CC3-BE2E-90D77FE0C5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4F658518-1E69-47B7-A004-F5ADA1A2F7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80E05ADE-01DE-4EF2-818D-FC24A1C7DF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B738E045-D7F2-43CA-969C-F2337E8717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07EC4BE5-5EDA-4132-9E36-6450A0C57E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FC229A67-5C14-47FA-8AA5-543B46076E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01682307-4985-4F0C-BE77-B57C4E459B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AF9CB529-C00F-4BBD-81CE-C915657E13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385A4AE8-B5D1-423C-9F92-7937727379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6AF97A76-FC36-4B8C-9E7C-BF822371AA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DB39703D-FC7B-4D32-825A-EB51D31DCD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2D8C8A60-53EE-447E-B677-1FA51A4C70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B8D540DB-457F-4F1A-AF1F-86DDDAAE37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8C835718-D38A-41C8-8D47-52CE6C61A0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BCC3A536-CBD9-4644-BB2D-D621B4545C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1F7E9E10-16CB-422B-BD37-14AF71FF2E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4D706C64-2DDB-45C6-8262-72C485854B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949703C5-AF58-4312-81E7-2BB27720F1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BFBA1140-3AEE-436E-8518-97105304F9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6CAB71E6-1CF9-403E-8F48-11634DADDC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7E378CB9-9BA3-40E5-A506-771BCD6241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1B56C781-DAC3-498A-8B3C-B83A7DB13A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33CDDC23-9FE1-4933-983A-FCD5EC522C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5FF97ECC-ED9D-4BF3-8BFF-471EA5E2C5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E486CEA8-279E-480E-A661-3C3D1BDCF3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39C94008-22EF-4D22-B48E-BC4FCDBF9E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5E034089-2BEE-414B-A4D3-5C6C3CC740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BA50A5ED-DE2A-401C-A15B-88DAC2D658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67B87E19-FDB6-40D7-9D72-FE21A83FF4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B5509D9C-3767-4E34-814B-93904FFF7A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8906BA3D-2D08-48F1-9229-3D96841DC7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2807A21C-8021-4D8F-BBE4-8F7F16666D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2C0AB686-D42F-4208-BE93-394710D5DB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796FEA4D-34D6-4D6C-8C70-527AE9F3C3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94B3DCBA-EFC9-4AE6-8E25-51B62D1351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8DEB13EE-4F65-4C6B-91B3-99C6D33324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05150955-C9AF-4E57-A135-22CD364FA5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84F8AA58-FAB8-40E5-9FA3-2B37425F42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34CCB83D-77A8-42C5-AEFD-893E3C5F86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<sst xmlns="http://schemas.openxmlformats.org/spreadsheetml/2006/main" count="20401" uniqueCount="785">
  <si>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</si>
  <si>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</si>
  <si>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</si>
  <si>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</si>
  <si>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</si>
  <si>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</si>
  <si>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</si>
  <si>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</si>
  <si>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</si>
  <si>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</si>
  <si>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</si>
  <si>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</si>
  <si>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</si>
  <si>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</si>
  <si>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</si>
  <si>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</si>
  <si>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</si>
  <si>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</si>
  <si>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</si>
  <si>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</si>
  <si>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</si>
  <si>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</si>
  <si>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</si>
  <si>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</si>
  <si>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</si>
  <si>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</si>
  <si>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</si>
  <si>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</si>
  <si>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</si>
  <si>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</si>
  <si>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</si>
  <si>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</si>
  <si>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</si>
  <si>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</si>
  <si>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</si>
  <si>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</si>
  <si>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</si>
  <si>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</si>
  <si>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</si>
  <si>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</si>
  <si>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</si>
  <si>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</si>
  <si>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</si>
  <si>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</si>
  <si>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</si>
  <si>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</si>
  <si>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</si>
  <si>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</si>
  <si>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</si>
  <si>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</si>
  <si>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</si>
  <si>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</si>
  <si>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</si>
  <si>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</si>
  <si>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</si>
  <si>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</si>
  <si>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</si>
  <si>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</si>
  <si>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</si>
  <si>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</si>
  <si>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</si>
  <si>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</si>
  <si>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</si>
  <si>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</si>
  <si>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</si>
  <si>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</si>
  <si>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</si>
  <si>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</si>
  <si>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</si>
  <si>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</si>
  <si>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</si>
  <si>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</si>
  <si>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</si>
  <si>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</si>
  <si>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</si>
  <si>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</si>
  <si>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</si>
  <si>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</si>
  <si>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</si>
  <si>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</si>
  <si>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</si>
  <si>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</si>
  <si>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</si>
  <si>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</si>
  <si>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</si>
  <si>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</si>
  <si>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</si>
  <si>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</si>
  <si>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</si>
  <si>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</si>
  <si>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</si>
  <si>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</si>
  <si>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</si>
  <si>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</si>
  <si>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</si>
  <si>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</si>
  <si>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</si>
  <si>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</si>
  <si>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</si>
  <si>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-</t>
  </si>
  <si>
    <t>Au</t>
  </si>
  <si>
    <t>BF*MS</t>
  </si>
  <si>
    <t>BF*OES</t>
  </si>
  <si>
    <t>BF*OES/MS</t>
  </si>
  <si>
    <t>BF*XRF</t>
  </si>
  <si>
    <t>IRC</t>
  </si>
  <si>
    <t>PF*MS</t>
  </si>
  <si>
    <t>PF*OES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</si>
  <si>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</si>
  <si>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</si>
  <si>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</si>
  <si>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</si>
  <si>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</si>
  <si>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</si>
  <si>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</si>
  <si>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</si>
  <si>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</si>
  <si>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</si>
  <si>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</si>
  <si>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</si>
  <si>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</si>
  <si>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</si>
  <si>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Perth</t>
  </si>
  <si>
    <t>4A*OES</t>
  </si>
  <si>
    <t>4A*OES/AAS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</si>
  <si>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</si>
  <si>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</si>
  <si>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</si>
  <si>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</si>
  <si>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</si>
  <si>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</si>
  <si>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</si>
  <si>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</si>
  <si>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</si>
  <si>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</si>
  <si>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</si>
  <si>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</si>
  <si>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</si>
  <si>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</si>
  <si>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</si>
  <si>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</si>
  <si>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</si>
  <si>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</si>
  <si>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</si>
  <si>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MgO, wt.%</t>
  </si>
  <si>
    <t>MnO, wt.%</t>
  </si>
  <si>
    <t>U, ppm</t>
  </si>
  <si>
    <t>Borate / Peroxide Fusion ICP</t>
  </si>
  <si>
    <t>Al, wt.%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</si>
  <si>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</si>
  <si>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</si>
  <si>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</si>
  <si>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</si>
  <si>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</si>
  <si>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</si>
  <si>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</si>
  <si>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</si>
  <si>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</si>
  <si>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</si>
  <si>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</si>
  <si>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</si>
  <si>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</si>
  <si>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</si>
  <si>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</si>
  <si>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</si>
  <si>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</si>
  <si>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</si>
  <si>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</si>
  <si>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</si>
  <si>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</si>
  <si>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</si>
  <si>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</si>
  <si>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</si>
  <si>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</si>
  <si>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</si>
  <si>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</si>
  <si>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</si>
  <si>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</si>
  <si>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</si>
  <si>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</si>
  <si>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</si>
  <si>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</si>
  <si>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</si>
  <si>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</si>
  <si>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</si>
  <si>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</si>
  <si>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Sc, ppm</t>
  </si>
  <si>
    <t>Sn, ppm</t>
  </si>
  <si>
    <t>Ta, ppm</t>
  </si>
  <si>
    <t>Tl, ppm</t>
  </si>
  <si>
    <t>V, ppm</t>
  </si>
  <si>
    <t>Infrared Combustion</t>
  </si>
  <si>
    <t>C, wt.%</t>
  </si>
  <si>
    <t>Thermogravimetry</t>
  </si>
  <si>
    <t>4-Acid Digestion</t>
  </si>
  <si>
    <t>Zr, ppm</t>
  </si>
  <si>
    <t>Expanded Uncertainty</t>
  </si>
  <si>
    <t>Aqua Regia Digestion</t>
  </si>
  <si>
    <t>SrO</t>
  </si>
  <si>
    <t>Cl</t>
  </si>
  <si>
    <t>Laser Ablation ICP-MS</t>
  </si>
  <si>
    <t>&lt; 0.002</t>
  </si>
  <si>
    <t>&lt; 0.02</t>
  </si>
  <si>
    <t>Ag, ppm</t>
  </si>
  <si>
    <t>As, ppm</t>
  </si>
  <si>
    <t>Bi, ppm</t>
  </si>
  <si>
    <t>Cd, ppm</t>
  </si>
  <si>
    <t>Cu, wt.%</t>
  </si>
  <si>
    <t>Er, ppm</t>
  </si>
  <si>
    <t>Ge, ppm</t>
  </si>
  <si>
    <t>Pb, wt.%</t>
  </si>
  <si>
    <t>Re, ppm</t>
  </si>
  <si>
    <t>S, wt.%</t>
  </si>
  <si>
    <t>Sb, ppm</t>
  </si>
  <si>
    <t>Te, ppm</t>
  </si>
  <si>
    <t>W, ppm</t>
  </si>
  <si>
    <t>Zn, wt.%</t>
  </si>
  <si>
    <t>Au, ppm</t>
  </si>
  <si>
    <t>B, ppm</t>
  </si>
  <si>
    <t>Hg, ppm</t>
  </si>
  <si>
    <t>Se, ppm</t>
  </si>
  <si>
    <t>BaO, wt.%</t>
  </si>
  <si>
    <t>CaO, wt.%</t>
  </si>
  <si>
    <t>Ba, wt.%</t>
  </si>
  <si>
    <t>Lab</t>
  </si>
  <si>
    <t>No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</si>
  <si>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</si>
  <si>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</si>
  <si>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</si>
  <si>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</si>
  <si>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</si>
  <si>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</si>
  <si>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</si>
  <si>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</si>
  <si>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</si>
  <si>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</si>
  <si>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</si>
  <si>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</si>
  <si>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</si>
  <si>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</si>
  <si>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</si>
  <si>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</si>
  <si>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</si>
  <si>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</si>
  <si>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</si>
  <si>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</si>
  <si>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</si>
  <si>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</si>
  <si>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</si>
  <si>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</si>
  <si>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</si>
  <si>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4A*MS</t>
  </si>
  <si>
    <t>4A*OES/MS</t>
  </si>
  <si>
    <t>Mean</t>
  </si>
  <si>
    <t>Median</t>
  </si>
  <si>
    <t>Std Dev.</t>
  </si>
  <si>
    <t>PDM3</t>
  </si>
  <si>
    <t>Z-Score (Absolute)</t>
  </si>
  <si>
    <t>NA</t>
  </si>
  <si>
    <t>&gt; 1000</t>
  </si>
  <si>
    <t>Results from laboratories 2.01, 2.03, 2.17, 2.19, 2.21 and 2.25 were removed due to their 1 ppm reading resolution.</t>
  </si>
  <si>
    <t>&lt; 0.5</t>
  </si>
  <si>
    <t>Results from laboratories 2.03, 2.19 and 2.25 were removed due to their 0.1 ppm reading resolution.</t>
  </si>
  <si>
    <t>Results from laboratory 2.17 were removed due to their 0.1 ppm reading resolution.</t>
  </si>
  <si>
    <t>&lt; 0.05</t>
  </si>
  <si>
    <t>Results from laboratories 2.01, 2.05, 2.12, 2.23 and 2.25 were removed due to their 0.1 ppm reading resolution.</t>
  </si>
  <si>
    <t>Results from laboratories 2.10 and 2.24 were removed due to their 0.1 ppm reading resolution.</t>
  </si>
  <si>
    <t>Results from laboratory 2.12 were removed due to their 0.1 ppm reading resolution.</t>
  </si>
  <si>
    <t>Results from laboratories 2.12 and 2.17 were removed due to their 0.1 ppm reading resolution.</t>
  </si>
  <si>
    <t>Results from laboratory 2.12 were removed due to their 1 ppm reading resolution.</t>
  </si>
  <si>
    <t>Results from laboratories 2.01, 2.12 and 2.13 were removed due to their 1 ppm reading resolution.</t>
  </si>
  <si>
    <t>4A*AAS</t>
  </si>
  <si>
    <t>&lt; 0.005</t>
  </si>
  <si>
    <t>&lt; 0.001</t>
  </si>
  <si>
    <t>&lt; 0.003</t>
  </si>
  <si>
    <t>Results from laboratories 2.01, 2.03, 2.12 and 2.19 were removed due to their 1 ppm reading resolution.</t>
  </si>
  <si>
    <t>&lt; 1.5</t>
  </si>
  <si>
    <t>Results from laboratories 2.03, 2.12, 2.17, 2.19 and 2.25 were removed due to their 0.1 ppm reading resolution.</t>
  </si>
  <si>
    <t>&lt; 0.03</t>
  </si>
  <si>
    <t>Results from laboratories 2.01, 2.03 and 2.12 were removed due to their 0.1 ppm reading resolution.</t>
  </si>
  <si>
    <t>Results from laboratory 2.20 were removed due to their 1 ppm reading resolution.</t>
  </si>
  <si>
    <t>Indicative</t>
  </si>
  <si>
    <t>AR*OES/MS</t>
  </si>
  <si>
    <t>AR*OES</t>
  </si>
  <si>
    <t>AR*MS</t>
  </si>
  <si>
    <t>01g</t>
  </si>
  <si>
    <t>0.25g</t>
  </si>
  <si>
    <t>0.2g</t>
  </si>
  <si>
    <t>0.5g</t>
  </si>
  <si>
    <t>&lt; 0.0005</t>
  </si>
  <si>
    <t>&lt; 20</t>
  </si>
  <si>
    <t>Results from laboratories 2.01, 2.12 and 2.21 were removed due to their 0.1 ppm reading resolution.</t>
  </si>
  <si>
    <t>Results from laboratory 2.04 were removed due to their extreme bias._x000D_
Results from laboratories 2.19 and 2.25 were removed due to their 0.1 ppm reading resolution.</t>
  </si>
  <si>
    <t>Results from laboratories 2.19 and 2.25 were removed due to their 1 ppm reading resolution.</t>
  </si>
  <si>
    <t>Results from laboratory 2.25 were removed due to their 0.1 ppm reading resolution.</t>
  </si>
  <si>
    <t>Results from laboratories 2.12 and 2.25 were removed due to their 0.1 ppm reading resolution.</t>
  </si>
  <si>
    <t>Results from laboratory 2.21 were removed due to their 0.1 ppm reading resolution.</t>
  </si>
  <si>
    <t>Results from laboratory 2.25 were removed due to their 0.01 ppm reading resolution.</t>
  </si>
  <si>
    <t>Results from laboratory 2.21 were removed due to their 1 ppm reading resolution.</t>
  </si>
  <si>
    <t>AR*OES/AAS</t>
  </si>
  <si>
    <t>AR*AAS</t>
  </si>
  <si>
    <t>0.4g</t>
  </si>
  <si>
    <t>&gt; 0.5</t>
  </si>
  <si>
    <t>&gt; 1</t>
  </si>
  <si>
    <t>Results from laboratory 2.01 were removed due to their 1 ppm reading resolution.</t>
  </si>
  <si>
    <t>Results from laboratories 2.01, 2.13, 2.20, 2.21 and 2.23 were removed due to their 1 ppm reading resolution.</t>
  </si>
  <si>
    <t>&lt; 0.3</t>
  </si>
  <si>
    <t>Results from laboratories 2.01, 2.12, 2.19, 2.21 and 2.25 were removed due to their 0.1 ppm reading resolution.</t>
  </si>
  <si>
    <t>&gt; 2</t>
  </si>
  <si>
    <t>OxBF*XRF</t>
  </si>
  <si>
    <t>&lt; 150</t>
  </si>
  <si>
    <t>PSF*XRF</t>
  </si>
  <si>
    <t>&lt; 200</t>
  </si>
  <si>
    <t>&lt; 90</t>
  </si>
  <si>
    <t>&lt; 196</t>
  </si>
  <si>
    <t>&lt; 160</t>
  </si>
  <si>
    <t>&lt; 120</t>
  </si>
  <si>
    <t>&lt; 39</t>
  </si>
  <si>
    <t>&lt; 185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</si>
  <si>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</si>
  <si>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</si>
  <si>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HfO</t>
    </r>
    <r>
      <rPr>
        <vertAlign val="subscript"/>
        <sz val="12"/>
        <rFont val="Arial"/>
        <family val="2"/>
      </rPr>
      <t>2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</si>
  <si>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</si>
  <si>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</si>
  <si>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</si>
  <si>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</si>
  <si>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</si>
  <si>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</si>
  <si>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LOI*Furnace</t>
  </si>
  <si>
    <t>PF*OES/MS</t>
  </si>
  <si>
    <t>Results from laboratories 2.07, 2.08, 2.09, 2.10, 2.11 and 2.17 were removed due to their 100 ppm reading resolution.</t>
  </si>
  <si>
    <t>&lt; 3</t>
  </si>
  <si>
    <t>Results from laboratories 2.01, 2.16, 2.19, 2.23 and 2.24 were removed due to their 1 ppm reading resolution.</t>
  </si>
  <si>
    <t>Results from laboratory 2.17 were removed due to their 10 ppm reading resolution.</t>
  </si>
  <si>
    <t>Results from laboratories 2.01 and 2.12 were removed due to their 10 ppm reading resolution._x000D_
Results from laboratory 2.17 were removed due to their 100 ppm reading resolution.</t>
  </si>
  <si>
    <t>Results from laboratory 2.18 were removed due to their 1 ppm reading resolution.</t>
  </si>
  <si>
    <t>Results from laboratories 2.18 and 2.24 were removed due to their 1 ppm reading resolution.</t>
  </si>
  <si>
    <t>Results from laboratories 2.04, 2.05 and 2.12 were removed due to their 0.1 ppm reading resolution.</t>
  </si>
  <si>
    <t>Results from laboratories 2.13, 2.20 and 2.24 were removed due to their 1 ppm reading resolution.</t>
  </si>
  <si>
    <t>Results from laboratories 2.07, 2.08, 2.09, 2.10, 2.11 and 2.12 were removed due to their 10 ppm reading resolution.</t>
  </si>
  <si>
    <t>&gt; 2.5</t>
  </si>
  <si>
    <t>&lt; 8</t>
  </si>
  <si>
    <t>&lt; 6</t>
  </si>
  <si>
    <t>Results from laboratory 2.24 were removed due to their 1 ppm reading resolution.</t>
  </si>
  <si>
    <t>BV Geo</t>
  </si>
  <si>
    <t>ABL*MS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</si>
  <si>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</si>
  <si>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</si>
  <si>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</si>
  <si>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</si>
  <si>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</si>
  <si>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</si>
  <si>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</si>
  <si>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</si>
  <si>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</si>
  <si>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</si>
  <si>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</si>
  <si>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lithium borate fusion with inductively coupled plasma mass spectroscopy</t>
  </si>
  <si>
    <t>lithium borate fusion with inductively coupled plasma optical emission spectroscopy</t>
  </si>
  <si>
    <t>lithium borate fusion with ICP-OES or ICP-MS finish</t>
  </si>
  <si>
    <t>lithium borate fusion with X-ray fluorescence spectroscopy</t>
  </si>
  <si>
    <t>infrared combustion</t>
  </si>
  <si>
    <t>loss on ignition using a muffle furnace</t>
  </si>
  <si>
    <t>loss on ignition by thermogravimetric analysis</t>
  </si>
  <si>
    <t>oxidising 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</si>
  <si>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</si>
  <si>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</si>
  <si>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</si>
  <si>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pyro-sulfate fusion with X-ray fluorescence spectroscopy</t>
  </si>
  <si>
    <t>Text Values:</t>
  </si>
  <si>
    <t>Not Analysed (Lab 2.17)</t>
  </si>
  <si>
    <t>ALS, Lima, Peru</t>
  </si>
  <si>
    <t>ALS, Loughrea, Galway, Ireland</t>
  </si>
  <si>
    <t>ALS, Malaga, WA, Australia</t>
  </si>
  <si>
    <t>American Assay Laboratories, Sparks, Nevada, USA</t>
  </si>
  <si>
    <t>ARGETEST Mineral Processing, Ankara, Central Anatolia, Turkey</t>
  </si>
  <si>
    <t>Bureau Veritas Commodities Canada Ltd, Vancouver, BC, Canada</t>
  </si>
  <si>
    <t>Bureau Veritas Geoanalytical, Perth, WA, Australia</t>
  </si>
  <si>
    <t>Bureau Veritas Minerals, Ankara, Central Anatolia, Turkey</t>
  </si>
  <si>
    <t>CERTIMIN, Lima, Peru</t>
  </si>
  <si>
    <t>Inspectorate (BV), Lima, Peru</t>
  </si>
  <si>
    <t>Intertek, Cupang, Muntinlupa, Philippines</t>
  </si>
  <si>
    <t>Intertek, Perth, WA, Australia</t>
  </si>
  <si>
    <t>Intertek, Townsville, QLD, Australia</t>
  </si>
  <si>
    <t>Intertek Genalysis, Adelaide, SA, Australia</t>
  </si>
  <si>
    <t>MSALABS, Vancouver, BC, Canada</t>
  </si>
  <si>
    <t>Paragon Geochemical Laboratories, Sparks, Nevada, USA</t>
  </si>
  <si>
    <t>PT Geoservices Ltd, Cikarang, Jakarta Raya, Indonesia</t>
  </si>
  <si>
    <t>PT Intertek Utama Services, Jakarta Timur, DKI Jakarta, Indonesia</t>
  </si>
  <si>
    <t>SGS, Ankara, Anatolia, Turkey</t>
  </si>
  <si>
    <t>SGS Canada Inc., Vancouver, BC, Canada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</si>
  <si>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</si>
  <si>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</si>
  <si>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</si>
  <si>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</si>
  <si>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t>Ag, Silver (ppm)</t>
  </si>
  <si>
    <t>Al, Aluminium (wt.%)</t>
  </si>
  <si>
    <t>As, Arsenic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</si>
  <si>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</si>
  <si>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</si>
  <si>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</si>
  <si>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</si>
  <si>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</si>
  <si>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</si>
  <si>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</si>
  <si>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</si>
  <si>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</si>
  <si>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</si>
  <si>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</si>
  <si>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</si>
  <si>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</si>
  <si>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</si>
  <si>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</si>
  <si>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</si>
  <si>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</si>
  <si>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</si>
  <si>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</si>
  <si>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</si>
  <si>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</si>
  <si>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</si>
  <si>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</si>
  <si>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</si>
  <si>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</si>
  <si>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</si>
  <si>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</si>
  <si>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</si>
  <si>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</si>
  <si>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</si>
  <si>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</si>
  <si>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(wt.%)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</si>
  <si>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</si>
  <si>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</si>
  <si>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</si>
  <si>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</si>
  <si>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</si>
  <si>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</si>
  <si>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</si>
  <si>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</si>
  <si>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</si>
  <si>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</si>
  <si>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</si>
  <si>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</si>
  <si>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</si>
  <si>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</si>
  <si>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</si>
  <si>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</si>
  <si>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</si>
  <si>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</si>
  <si>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</si>
  <si>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</si>
  <si>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</si>
  <si>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(wt.%)</t>
  </si>
  <si>
    <t>Zr, Zirconium (ppm)</t>
  </si>
  <si>
    <t>Au, Gold (ppm)</t>
  </si>
  <si>
    <t>B, Boron (ppm)</t>
  </si>
  <si>
    <t>Hg, Mercury (ppm)</t>
  </si>
  <si>
    <t>Se, Selenium (ppm)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</si>
  <si>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</si>
  <si>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(wt.%)</t>
  </si>
  <si>
    <t>CaO, Calcium oxide (wt.%)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</si>
  <si>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(ppm)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</si>
  <si>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</si>
  <si>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HfO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Hafnium dioxide (ppm)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</si>
  <si>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</si>
  <si>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</si>
  <si>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</si>
  <si>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</si>
  <si>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</si>
  <si>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</si>
  <si>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</si>
  <si>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t>Ba, Barium (wt.%)</t>
  </si>
  <si>
    <t>Si, Silicon (wt.%)</t>
  </si>
  <si>
    <t>C, Carbon (wt.%)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</si>
  <si>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</si>
  <si>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</si>
  <si>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</si>
  <si>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HfO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</si>
  <si>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</si>
  <si>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</si>
  <si>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</si>
  <si>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</si>
  <si>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</si>
  <si>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</si>
  <si>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313 (Certified Value 75.6 ppm)</t>
  </si>
  <si>
    <t>Analytical results for Al in OREAS 313 (Certified Value 4.9 wt.%)</t>
  </si>
  <si>
    <t>Analytical results for As in OREAS 313 (Certified Value 94 ppm)</t>
  </si>
  <si>
    <t>Analytical results for B in OREAS 313 (Indicative Value &lt; 10 ppm)</t>
  </si>
  <si>
    <t>Analytical results for Ba in OREAS 313 (Indicative Value 353 ppm)</t>
  </si>
  <si>
    <t>Analytical results for Be in OREAS 313 (Certified Value 2.19 ppm)</t>
  </si>
  <si>
    <t>Analytical results for Bi in OREAS 313 (Certified Value 0.43 ppm)</t>
  </si>
  <si>
    <t>Analytical results for Ca in OREAS 313 (Certified Value 1.35 wt.%)</t>
  </si>
  <si>
    <t>Analytical results for Cd in OREAS 313 (Certified Value 113 ppm)</t>
  </si>
  <si>
    <t>Analytical results for Ce in OREAS 313 (Certified Value 56 ppm)</t>
  </si>
  <si>
    <t>Analytical results for Co in OREAS 313 (Certified Value 25.5 ppm)</t>
  </si>
  <si>
    <t>Analytical results for Cr in OREAS 313 (Certified Value 69 ppm)</t>
  </si>
  <si>
    <t>Analytical results for Cs in OREAS 313 (Certified Value 3.12 ppm)</t>
  </si>
  <si>
    <t>Analytical results for Cu in OREAS 313 (Certified Value 0.036 wt.%)</t>
  </si>
  <si>
    <t>Analytical results for Dy in OREAS 313 (Certified Value 2.69 ppm)</t>
  </si>
  <si>
    <t>Analytical results for Er in OREAS 313 (Certified Value 1.34 ppm)</t>
  </si>
  <si>
    <t>Analytical results for Eu in OREAS 313 (Certified Value 0.9 ppm)</t>
  </si>
  <si>
    <t>Analytical results for Fe in OREAS 313 (Certified Value 6.15 wt.%)</t>
  </si>
  <si>
    <t>Analytical results for Ga in OREAS 313 (Certified Value 14.3 ppm)</t>
  </si>
  <si>
    <t>Analytical results for Gd in OREAS 313 (Certified Value 3.86 ppm)</t>
  </si>
  <si>
    <t>Analytical results for Ge in OREAS 313 (Certified Value 0.14 ppm)</t>
  </si>
  <si>
    <t>Analytical results for Hf in OREAS 313 (Certified Value 2.08 ppm)</t>
  </si>
  <si>
    <t>Analytical results for Hg in OREAS 313 (Indicative Value &lt; 1 ppm)</t>
  </si>
  <si>
    <t>Analytical results for Ho in OREAS 313 (Certified Value 0.5 ppm)</t>
  </si>
  <si>
    <t>Analytical results for In in OREAS 313 (Certified Value 0.29 ppm)</t>
  </si>
  <si>
    <t>Analytical results for K in OREAS 313 (Certified Value 2 wt.%)</t>
  </si>
  <si>
    <t>Analytical results for La in OREAS 313 (Certified Value 28.9 ppm)</t>
  </si>
  <si>
    <t>Analytical results for Li in OREAS 313 (Certified Value 23.5 ppm)</t>
  </si>
  <si>
    <t>Analytical results for Lu in OREAS 313 (Certified Value 0.21 ppm)</t>
  </si>
  <si>
    <t>Analytical results for Mg in OREAS 313 (Certified Value 1.03 wt.%)</t>
  </si>
  <si>
    <t>Analytical results for Mn in OREAS 313 (Certified Value 0.186 wt.%)</t>
  </si>
  <si>
    <t>Analytical results for Mo in OREAS 313 (Certified Value 5.26 ppm)</t>
  </si>
  <si>
    <t>Analytical results for Na in OREAS 313 (Certified Value 0.076 wt.%)</t>
  </si>
  <si>
    <t>Analytical results for Nb in OREAS 313 (Certified Value 3.3 ppm)</t>
  </si>
  <si>
    <t>Analytical results for Nd in OREAS 313 (Certified Value 26.6 ppm)</t>
  </si>
  <si>
    <t>Analytical results for Ni in OREAS 313 (Certified Value 15.9 ppm)</t>
  </si>
  <si>
    <t>Analytical results for P in OREAS 313 (Certified Value 0.031 wt.%)</t>
  </si>
  <si>
    <t>Analytical results for Pb in OREAS 313 (Certified Value 3.9 wt.%)</t>
  </si>
  <si>
    <t>Analytical results for Pr in OREAS 313 (Certified Value 6.83 ppm)</t>
  </si>
  <si>
    <t>Analytical results for Rb in OREAS 313 (Certified Value 108 ppm)</t>
  </si>
  <si>
    <t>Analytical results for Re in OREAS 313 (Certified Value &lt; 0.002 ppm)</t>
  </si>
  <si>
    <t>Analytical results for S in OREAS 313 (Certified Value 4.44 wt.%)</t>
  </si>
  <si>
    <t>Analytical results for Sb in OREAS 313 (Certified Value 44.4 ppm)</t>
  </si>
  <si>
    <t>Analytical results for Sc in OREAS 313 (Certified Value 8.7 ppm)</t>
  </si>
  <si>
    <t>Analytical results for Se in OREAS 313 (Indicative Value 2.65 ppm)</t>
  </si>
  <si>
    <t>Analytical results for Sm in OREAS 313 (Certified Value 4.87 ppm)</t>
  </si>
  <si>
    <t>Analytical results for Sn in OREAS 313 (Certified Value 2.59 ppm)</t>
  </si>
  <si>
    <t>Analytical results for Sr in OREAS 313 (Certified Value 41.7 ppm)</t>
  </si>
  <si>
    <t>Analytical results for Ta in OREAS 313 (Certified Value 0.24 ppm)</t>
  </si>
  <si>
    <t>Analytical results for Tb in OREAS 313 (Certified Value 0.51 ppm)</t>
  </si>
  <si>
    <t>Analytical results for Te in OREAS 313 (Certified Value 0.084 ppm)</t>
  </si>
  <si>
    <t>Analytical results for Th in OREAS 313 (Certified Value 9.98 ppm)</t>
  </si>
  <si>
    <t>Analytical results for Ti in OREAS 313 (Certified Value 0.155 wt.%)</t>
  </si>
  <si>
    <t>Analytical results for Tl in OREAS 313 (Certified Value 20.1 ppm)</t>
  </si>
  <si>
    <t>Analytical results for Tm in OREAS 313 (Certified Value 0.18 ppm)</t>
  </si>
  <si>
    <t>Analytical results for U in OREAS 313 (Certified Value 3.45 ppm)</t>
  </si>
  <si>
    <t>Analytical results for V in OREAS 313 (Certified Value 133 ppm)</t>
  </si>
  <si>
    <t>Analytical results for W in OREAS 313 (Certified Value 1.37 ppm)</t>
  </si>
  <si>
    <t>Analytical results for Y in OREAS 313 (Certified Value 13.5 ppm)</t>
  </si>
  <si>
    <t>Analytical results for Yb in OREAS 313 (Certified Value 1.45 ppm)</t>
  </si>
  <si>
    <t>Analytical results for Zn in OREAS 313 (Certified Value 3.55 wt.%)</t>
  </si>
  <si>
    <t>Analytical results for Zr in OREAS 313 (Certified Value 70 ppm)</t>
  </si>
  <si>
    <t>Analytical results for Ag in OREAS 313 (Certified Value 74.6 ppm)</t>
  </si>
  <si>
    <t>Analytical results for Al in OREAS 313 (Certified Value 0.787 wt.%)</t>
  </si>
  <si>
    <t>Analytical results for As in OREAS 313 (Certified Value 93 ppm)</t>
  </si>
  <si>
    <t>Analytical results for Au in OREAS 313 (Certified Value &lt; 0.02 ppm)</t>
  </si>
  <si>
    <t>Analytical results for B in OREAS 313 (Certified Value &lt; 10 ppm)</t>
  </si>
  <si>
    <t>Analytical results for Ba in OREAS 313 (Indicative Value 44.7 ppm)</t>
  </si>
  <si>
    <t>Analytical results for Be in OREAS 313 (Certified Value 0.51 ppm)</t>
  </si>
  <si>
    <t>Analytical results for Bi in OREAS 313 (Certified Value 0.32 ppm)</t>
  </si>
  <si>
    <t>Analytical results for Ca in OREAS 313 (Certified Value 1.34 wt.%)</t>
  </si>
  <si>
    <t>Analytical results for Cd in OREAS 313 (Certified Value 110 ppm)</t>
  </si>
  <si>
    <t>Analytical results for Ce in OREAS 313 (Certified Value 36.3 ppm)</t>
  </si>
  <si>
    <t>Analytical results for Co in OREAS 313 (Certified Value 25.8 ppm)</t>
  </si>
  <si>
    <t>Analytical results for Cr in OREAS 313 (Certified Value 21 ppm)</t>
  </si>
  <si>
    <t>Analytical results for Cs in OREAS 313 (Certified Value 0.84 ppm)</t>
  </si>
  <si>
    <t>Analytical results for Cu in OREAS 313 (Certified Value 0.037 wt.%)</t>
  </si>
  <si>
    <t>Analytical results for Dy in OREAS 313 (Indicative Value 1.52 ppm)</t>
  </si>
  <si>
    <t>Analytical results for Er in OREAS 313 (Indicative Value 0.66 ppm)</t>
  </si>
  <si>
    <t>Analytical results for Eu in OREAS 313 (Indicative Value 0.62 ppm)</t>
  </si>
  <si>
    <t>Analytical results for Fe in OREAS 313 (Certified Value 5.91 wt.%)</t>
  </si>
  <si>
    <t>Analytical results for Ga in OREAS 313 (Certified Value 2.49 ppm)</t>
  </si>
  <si>
    <t>Analytical results for Gd in OREAS 313 (Indicative Value 2.6 ppm)</t>
  </si>
  <si>
    <t>Analytical results for Ge in OREAS 313 (Certified Value 0.11 ppm)</t>
  </si>
  <si>
    <t>Analytical results for Hf in OREAS 313 (Certified Value 0.35 ppm)</t>
  </si>
  <si>
    <t>Analytical results for Hg in OREAS 313 (Certified Value 0.78 ppm)</t>
  </si>
  <si>
    <t>Analytical results for Ho in OREAS 313 (Indicative Value 0.27 ppm)</t>
  </si>
  <si>
    <t>Analytical results for In in OREAS 313 (Certified Value 0.25 ppm)</t>
  </si>
  <si>
    <t>Analytical results for K in OREAS 313 (Certified Value 0.245 wt.%)</t>
  </si>
  <si>
    <t>Analytical results for La in OREAS 313 (Certified Value 16.9 ppm)</t>
  </si>
  <si>
    <t>Analytical results for Li in OREAS 313 (Certified Value 7 ppm)</t>
  </si>
  <si>
    <t>Analytical results for Lu in OREAS 313 (Indicative Value 0.092 ppm)</t>
  </si>
  <si>
    <t>Analytical results for Mg in OREAS 313 (Certified Value 0.822 wt.%)</t>
  </si>
  <si>
    <t>Analytical results for Mn in OREAS 313 (Certified Value 0.185 wt.%)</t>
  </si>
  <si>
    <t>Analytical results for Mo in OREAS 313 (Certified Value 5.08 ppm)</t>
  </si>
  <si>
    <t>Analytical results for Na in OREAS 313 (Indicative Value 0.011 wt.%)</t>
  </si>
  <si>
    <t>Analytical results for Nb in OREAS 313 (Certified Value 0.057 ppm)</t>
  </si>
  <si>
    <t>Analytical results for Nd in OREAS 313 (Indicative Value 17.7 ppm)</t>
  </si>
  <si>
    <t>Analytical results for Ni in OREAS 313 (Certified Value 13.9 ppm)</t>
  </si>
  <si>
    <t>Analytical results for P in OREAS 313 (Certified Value 0.028 wt.%)</t>
  </si>
  <si>
    <t>Analytical results for Pb in OREAS 313 (Certified Value 3.84 wt.%)</t>
  </si>
  <si>
    <t>Analytical results for Pd in OREAS 313 (Indicative Value 41 ppb)</t>
  </si>
  <si>
    <t>Analytical results for Pr in OREAS 313 (Indicative Value 4.43 ppm)</t>
  </si>
  <si>
    <t>Analytical results for Pt in OREAS 313 (Indicative Value &lt; 5 ppb)</t>
  </si>
  <si>
    <t>Analytical results for Rb in OREAS 313 (Certified Value 14.5 ppm)</t>
  </si>
  <si>
    <t>Analytical results for Re in OREAS 313 (Indicative Value 0.003 ppm)</t>
  </si>
  <si>
    <t>Analytical results for S in OREAS 313 (Certified Value 4.55 wt.%)</t>
  </si>
  <si>
    <t>Analytical results for Sb in OREAS 313 (Certified Value 33.1 ppm)</t>
  </si>
  <si>
    <t>Analytical results for Sc in OREAS 313 (Certified Value 1.93 ppm)</t>
  </si>
  <si>
    <t>Analytical results for Se in OREAS 313 (Certified Value 1.94 ppm)</t>
  </si>
  <si>
    <t>Analytical results for Sm in OREAS 313 (Indicative Value 3.15 ppm)</t>
  </si>
  <si>
    <t>Analytical results for Sn in OREAS 313 (Certified Value 0.52 ppm)</t>
  </si>
  <si>
    <t>Analytical results for Sr in OREAS 313 (Certified Value 18.6 ppm)</t>
  </si>
  <si>
    <t>Analytical results for Ta in OREAS 313 (Certified Value &lt; 0.01 ppm)</t>
  </si>
  <si>
    <t>Analytical results for Tb in OREAS 313 (Certified Value 0.31 ppm)</t>
  </si>
  <si>
    <t>Analytical results for Te in OREAS 313 (Certified Value 0.069 ppm)</t>
  </si>
  <si>
    <t>Analytical results for Th in OREAS 313 (Certified Value 6.36 ppm)</t>
  </si>
  <si>
    <t>Analytical results for Ti in OREAS 313 (Certified Value 0.006 wt.%)</t>
  </si>
  <si>
    <t>Analytical results for Tl in OREAS 313 (Certified Value 10.9 ppm)</t>
  </si>
  <si>
    <t>Analytical results for Tm in OREAS 313 (Indicative Value 0.089 ppm)</t>
  </si>
  <si>
    <t>Analytical results for U in OREAS 313 (Certified Value 1.81 ppm)</t>
  </si>
  <si>
    <t>Analytical results for V in OREAS 313 (Certified Value 17.8 ppm)</t>
  </si>
  <si>
    <t>Analytical results for W in OREAS 313 (Certified Value 0.14 ppm)</t>
  </si>
  <si>
    <t>Analytical results for Y in OREAS 313 (Certified Value 5.63 ppm)</t>
  </si>
  <si>
    <t>Analytical results for Yb in OREAS 313 (Certified Value 0.56 ppm)</t>
  </si>
  <si>
    <t>Analytical results for Zn in OREAS 313 (Certified Value 3.45 wt.%)</t>
  </si>
  <si>
    <t>Analytical results for Zr in OREAS 313 (Certified Value 11.8 ppm)</t>
  </si>
  <si>
    <t>Analytical results for Ag in OREAS 313 (Indicative Value &lt; 10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</si>
  <si>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313 (Certified Value 9.53 wt.%)</t>
    </r>
  </si>
  <si>
    <t>Analytical results for As in OREAS 313 (Indicative Value 105 ppm)</t>
  </si>
  <si>
    <t>Analytical results for Au in OREAS 313 (Indicative Value &lt; 10 ppm)</t>
  </si>
  <si>
    <t>Analytical results for BaO in OREAS 313 (Certified Value 0.269 wt.%)</t>
  </si>
  <si>
    <t>Analytical results for Bi in OREAS 313 (Certified Value &lt; 100 ppm)</t>
  </si>
  <si>
    <t>Analytical results for CaO in OREAS 313 (Certified Value 1.91 wt.%)</t>
  </si>
  <si>
    <t>Analytical results for Cd in OREAS 313 (Indicative Value 126 ppm)</t>
  </si>
  <si>
    <t>Analytical results for Ce in OREAS 313 (Indicative Value 78 ppm)</t>
  </si>
  <si>
    <t>Analytical results for Cl in OREAS 313 (Indicative Value 0.308 wt.%)</t>
  </si>
  <si>
    <t>Analytical results for Co in OREAS 313 (Indicative Value 74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</si>
  <si>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313 (Certified Value 150 ppm)</t>
    </r>
  </si>
  <si>
    <t>Analytical results for Cs in OREAS 313 (Indicative Value 22.2 ppm)</t>
  </si>
  <si>
    <t>Analytical results for Cu in OREAS 313 (Certified Value 0.035 wt.%)</t>
  </si>
  <si>
    <t>Analytical results for Dy in OREAS 313 (Indicative Value 75 ppm)</t>
  </si>
  <si>
    <t>Analytical results for Er in OREAS 313 (Indicative Value &lt; 10 ppm)</t>
  </si>
  <si>
    <t>Analytical results for Eu in OREAS 313 (Indicative Value &lt; 10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</si>
  <si>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313 (Certified Value 8.99 wt.%)</t>
    </r>
  </si>
  <si>
    <t>Analytical results for Ga in OREAS 313 (Indicative Value 99 ppm)</t>
  </si>
  <si>
    <t>Analytical results for Gd in OREAS 313 (Indicative Value &lt; 10 ppm)</t>
  </si>
  <si>
    <t>Analytical results for Ge in OREAS 313 (Indicative Value &lt; 10 ppm)</t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</si>
  <si>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313 (Certified Value &lt; 100 ppm)</t>
    </r>
  </si>
  <si>
    <t>Analytical results for Hg in OREAS 313 (Indicative Value &lt; 100 ppm)</t>
  </si>
  <si>
    <t>Analytical results for Ho in OREAS 313 (Indicative Value &lt; 10 ppm)</t>
  </si>
  <si>
    <t>Analytical results for In in OREAS 313 (Indicative Value &lt; 100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</si>
  <si>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313 (Certified Value 2.43 wt.%)</t>
    </r>
  </si>
  <si>
    <t>Analytical results for La in OREAS 313 (Indicative Value 62 ppm)</t>
  </si>
  <si>
    <t>Analytical results for Lu in OREAS 313 (Indicative Value &lt; 10 ppm)</t>
  </si>
  <si>
    <t>Analytical results for MgO in OREAS 313 (Certified Value 1.76 wt.%)</t>
  </si>
  <si>
    <t>Analytical results for MnO in OREAS 313 (Certified Value 0.246 wt.%)</t>
  </si>
  <si>
    <t>Analytical results for Mo in OREAS 313 (Indicative Value 40.1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</si>
  <si>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313 (Indicative Value 0.222 wt.%)</t>
    </r>
  </si>
  <si>
    <t>Analytical results for Nb in OREAS 313 (Indicative Value 60 ppm)</t>
  </si>
  <si>
    <t>Analytical results for Nd in OREAS 313 (Indicative Value 103 ppm)</t>
  </si>
  <si>
    <t>Analytical results for Ni in OREAS 313 (Indicative Value 50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</si>
  <si>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313 (Certified Value 0.071 wt.%)</t>
    </r>
  </si>
  <si>
    <t>Analytical results for Pb in OREAS 313 (Certified Value 3.86 wt.%)</t>
  </si>
  <si>
    <t>Analytical results for Pr in OREAS 313 (Indicative Value &lt; 10 ppm)</t>
  </si>
  <si>
    <t>Analytical results for Rb in OREAS 313 (Indicative Value 83 ppm)</t>
  </si>
  <si>
    <t>Analytical results for S in OREAS 313 (Certified Value 4.59 wt.%)</t>
  </si>
  <si>
    <t>Analytical results for Sb in OREAS 313 (Indicative Value &lt; 50 ppm)</t>
  </si>
  <si>
    <t>Analytical results for Sc in OREAS 313 (Indicative Value 16.8 ppm)</t>
  </si>
  <si>
    <t>Analytical results for Se in OREAS 313 (Indicative Value &lt; 10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</si>
  <si>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313 (Certified Value 57.61 wt.%)</t>
    </r>
  </si>
  <si>
    <t>Analytical results for Sm in OREAS 313 (Indicative Value 24 ppm)</t>
  </si>
  <si>
    <t>Analytical results for Sn in OREAS 313 (Certified Value &lt; 50 ppm)</t>
  </si>
  <si>
    <t>Analytical results for SrO in OREAS 313 (Indicative Value 76 ppm)</t>
  </si>
  <si>
    <t>Analytical results for Ta in OREAS 313 (Indicative Value 12 ppm)</t>
  </si>
  <si>
    <t>Analytical results for Tb in OREAS 313 (Indicative Value &lt; 10 ppm)</t>
  </si>
  <si>
    <t>Analytical results for Te in OREAS 313 (Indicative Value &lt; 100 ppm)</t>
  </si>
  <si>
    <t>Analytical results for Th in OREAS 313 (Indicative Value 516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</si>
  <si>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313 (Certified Value 0.407 wt.%)</t>
    </r>
  </si>
  <si>
    <t>Analytical results for Tl in OREAS 313 (Indicative Value &lt; 10 ppm)</t>
  </si>
  <si>
    <t>Analytical results for Tm in OREAS 313 (Indicative Value &lt; 10 ppm)</t>
  </si>
  <si>
    <t>Analytical results for U in OREAS 313 (Indicative Value 12.8 ppm)</t>
  </si>
  <si>
    <t>Analytical results for V in OREAS 313 (Indicative Value 127 ppm)</t>
  </si>
  <si>
    <t>Analytical results for W in OREAS 313 (Indicative Value 68 ppm)</t>
  </si>
  <si>
    <t>Analytical results for Y in OREAS 313 (Indicative Value 55 ppm)</t>
  </si>
  <si>
    <t>Analytical results for Yb in OREAS 313 (Indicative Value &lt; 10 ppm)</t>
  </si>
  <si>
    <t>Analytical results for Zn in OREAS 313 (Certified Value 3.47 wt.%)</t>
  </si>
  <si>
    <t>Analytical results for Zr in OREAS 313 (Indicative Value 106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</si>
  <si>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313 (Certified Value 7.94 wt.%)</t>
    </r>
  </si>
  <si>
    <t>Analytical results for Ag in OREAS 313 (Indicative Value 76.8 ppm)</t>
  </si>
  <si>
    <t>Analytical results for Al in OREAS 313 (Certified Value 4.96 wt.%)</t>
  </si>
  <si>
    <t>Analytical results for B in OREAS 313 (Indicative Value 96 ppm)</t>
  </si>
  <si>
    <t>Analytical results for Ba in OREAS 313 (Certified Value 0.238 wt.%)</t>
  </si>
  <si>
    <t>Analytical results for Be in OREAS 313 (Certified Value 2.35 ppm)</t>
  </si>
  <si>
    <t>Analytical results for Bi in OREAS 313 (Certified Value 0.45 ppm)</t>
  </si>
  <si>
    <t>Analytical results for Cd in OREAS 313 (Certified Value 112 ppm)</t>
  </si>
  <si>
    <t>Analytical results for Ce in OREAS 313 (Certified Value 60 ppm)</t>
  </si>
  <si>
    <t>Analytical results for Co in OREAS 313 (Certified Value 26.4 ppm)</t>
  </si>
  <si>
    <t>Analytical results for Cr in OREAS 313 (Certified Value 79 ppm)</t>
  </si>
  <si>
    <t>Analytical results for Cs in OREAS 313 (Certified Value 3.24 ppm)</t>
  </si>
  <si>
    <t>Analytical results for Dy in OREAS 313 (Certified Value 3.57 ppm)</t>
  </si>
  <si>
    <t>Analytical results for Er in OREAS 313 (Certified Value 2.13 ppm)</t>
  </si>
  <si>
    <t>Analytical results for Eu in OREAS 313 (Certified Value 1 ppm)</t>
  </si>
  <si>
    <t>Analytical results for Fe in OREAS 313 (Certified Value 6.23 wt.%)</t>
  </si>
  <si>
    <t>Analytical results for Ga in OREAS 313 (Certified Value 14.6 ppm)</t>
  </si>
  <si>
    <t>Analytical results for Gd in OREAS 313 (Certified Value 4.37 ppm)</t>
  </si>
  <si>
    <t>Analytical results for Ge in OREAS 313 (Certified Value 10.4 ppm)</t>
  </si>
  <si>
    <t>Analytical results for Hf in OREAS 313 (Certified Value 3.02 ppm)</t>
  </si>
  <si>
    <t>Analytical results for Hg in OREAS 313 (Indicative Value &lt; 5 ppm)</t>
  </si>
  <si>
    <t>Analytical results for Ho in OREAS 313 (Certified Value 0.72 ppm)</t>
  </si>
  <si>
    <t>Analytical results for In in OREAS 313 (Certified Value 0.3 ppm)</t>
  </si>
  <si>
    <t>Analytical results for K in OREAS 313 (Certified Value 2.05 wt.%)</t>
  </si>
  <si>
    <t>Analytical results for La in OREAS 313 (Certified Value 31.8 ppm)</t>
  </si>
  <si>
    <t>Analytical results for Li in OREAS 313 (Certified Value 23.6 ppm)</t>
  </si>
  <si>
    <t>Analytical results for Lu in OREAS 313 (Certified Value 0.3 ppm)</t>
  </si>
  <si>
    <t>Analytical results for Mg in OREAS 313 (Certified Value 1.05 wt.%)</t>
  </si>
  <si>
    <t>Analytical results for Mn in OREAS 313 (Certified Value 0.188 wt.%)</t>
  </si>
  <si>
    <t>Analytical results for Mo in OREAS 313 (Certified Value 5.14 ppm)</t>
  </si>
  <si>
    <t>Analytical results for Na in OREAS 313 (Indicative Value 0.093 wt.%)</t>
  </si>
  <si>
    <t>Analytical results for Nb in OREAS 313 (Certified Value 7.97 ppm)</t>
  </si>
  <si>
    <t>Analytical results for Nd in OREAS 313 (Certified Value 27.4 ppm)</t>
  </si>
  <si>
    <t>Analytical results for Ni in OREAS 313 (Certified Value 19.3 ppm)</t>
  </si>
  <si>
    <t>Analytical results for Pb in OREAS 313 (Certified Value 3.77 wt.%)</t>
  </si>
  <si>
    <t>Analytical results for Pr in OREAS 313 (Certified Value 7.46 ppm)</t>
  </si>
  <si>
    <t>Analytical results for Rb in OREAS 313 (Certified Value 109 ppm)</t>
  </si>
  <si>
    <t>Analytical results for Re in OREAS 313 (Indicative Value &lt; 0.1 ppm)</t>
  </si>
  <si>
    <t>Analytical results for S in OREAS 313 (Certified Value 4.57 wt.%)</t>
  </si>
  <si>
    <t>Analytical results for Sb in OREAS 313 (Certified Value 48.5 ppm)</t>
  </si>
  <si>
    <t>Analytical results for Sc in OREAS 313 (Certified Value 8.38 ppm)</t>
  </si>
  <si>
    <t>Analytical results for Si in OREAS 313 (Certified Value 27.25 wt.%)</t>
  </si>
  <si>
    <t>Analytical results for Sm in OREAS 313 (Certified Value 5.11 ppm)</t>
  </si>
  <si>
    <t>Analytical results for Sn in OREAS 313 (Certified Value 2.78 ppm)</t>
  </si>
  <si>
    <t>Analytical results for Sr in OREAS 313 (Certified Value 46.6 ppm)</t>
  </si>
  <si>
    <t>Analytical results for Ta in OREAS 313 (Certified Value 0.72 ppm)</t>
  </si>
  <si>
    <t>Analytical results for Tb in OREAS 313 (Certified Value 0.62 ppm)</t>
  </si>
  <si>
    <t>Analytical results for Te in OREAS 313 (Indicative Value &lt; 1 ppm)</t>
  </si>
  <si>
    <t>Analytical results for Th in OREAS 313 (Certified Value 10.7 ppm)</t>
  </si>
  <si>
    <t>Analytical results for Ti in OREAS 313 (Certified Value 0.237 wt.%)</t>
  </si>
  <si>
    <t>Analytical results for Tm in OREAS 313 (Certified Value 0.31 ppm)</t>
  </si>
  <si>
    <t>Analytical results for U in OREAS 313 (Certified Value 3.61 ppm)</t>
  </si>
  <si>
    <t>Analytical results for V in OREAS 313 (Certified Value 137 ppm)</t>
  </si>
  <si>
    <t>Analytical results for W in OREAS 313 (Indicative Value 2.02 ppm)</t>
  </si>
  <si>
    <t>Analytical results for Y in OREAS 313 (Certified Value 20.1 ppm)</t>
  </si>
  <si>
    <t>Analytical results for Yb in OREAS 313 (Certified Value 2.06 ppm)</t>
  </si>
  <si>
    <t>Analytical results for Zr in OREAS 313 (Certified Value 103 ppm)</t>
  </si>
  <si>
    <t>Analytical results for C in OREAS 313 (Certified Value 1.59 wt.%)</t>
  </si>
  <si>
    <t>Analytical results for S in OREAS 313 (Certified Value 4.66 wt.%)</t>
  </si>
  <si>
    <t>Analytical results for Ag in OREAS 313 (Indicative Value 70.3 ppm)</t>
  </si>
  <si>
    <t>Analytical results for As in OREAS 313 (Indicative Value 94 ppm)</t>
  </si>
  <si>
    <t>Analytical results for Ba in OREAS 313 (Indicative Value 0.236 wt.%)</t>
  </si>
  <si>
    <t>Analytical results for Be in OREAS 313 (Indicative Value 2.4 ppm)</t>
  </si>
  <si>
    <t>Analytical results for Bi in OREAS 313 (Indicative Value 0.4 ppm)</t>
  </si>
  <si>
    <t>Analytical results for Ce in OREAS 313 (Indicative Value 57 ppm)</t>
  </si>
  <si>
    <t>Analytical results for Co in OREAS 313 (Indicative Value 25.1 ppm)</t>
  </si>
  <si>
    <t>Analytical results for Cr in OREAS 313 (Indicative Value 71 ppm)</t>
  </si>
  <si>
    <t>Analytical results for Cs in OREAS 313 (Indicative Value 3.09 ppm)</t>
  </si>
  <si>
    <t>Analytical results for Cu in OREAS 313 (Indicative Value 0.036 wt.%)</t>
  </si>
  <si>
    <t>Analytical results for Dy in OREAS 313 (Indicative Value 3.62 ppm)</t>
  </si>
  <si>
    <t>Analytical results for Er in OREAS 313 (Indicative Value 2.15 ppm)</t>
  </si>
  <si>
    <t>Analytical results for Eu in OREAS 313 (Indicative Value 0.95 ppm)</t>
  </si>
  <si>
    <t>Analytical results for Ga in OREAS 313 (Indicative Value 13.8 ppm)</t>
  </si>
  <si>
    <t>Analytical results for Gd in OREAS 313 (Indicative Value 3.92 ppm)</t>
  </si>
  <si>
    <t>Analytical results for Ge in OREAS 313 (Indicative Value 8.53 ppm)</t>
  </si>
  <si>
    <t>Analytical results for Hf in OREAS 313 (Indicative Value 2.77 ppm)</t>
  </si>
  <si>
    <t>Analytical results for Ho in OREAS 313 (Indicative Value 0.72 ppm)</t>
  </si>
  <si>
    <t>Analytical results for In in OREAS 313 (Indicative Value 0.25 ppm)</t>
  </si>
  <si>
    <t>Analytical results for La in OREAS 313 (Indicative Value 31.1 ppm)</t>
  </si>
  <si>
    <t>Analytical results for Lu in OREAS 313 (Indicative Value 0.28 ppm)</t>
  </si>
  <si>
    <t>Analytical results for Mn in OREAS 313 (Indicative Value 0.183 wt.%)</t>
  </si>
  <si>
    <t>Analytical results for Mo in OREAS 313 (Indicative Value 5.4 ppm)</t>
  </si>
  <si>
    <t>Analytical results for Nb in OREAS 313 (Indicative Value 8.29 ppm)</t>
  </si>
  <si>
    <t>Analytical results for Nd in OREAS 313 (Indicative Value 27.2 ppm)</t>
  </si>
  <si>
    <t>Analytical results for Ni in OREAS 313 (Indicative Value 15 ppm)</t>
  </si>
  <si>
    <t>Analytical results for Pb in OREAS 313 (Indicative Value 3.87 wt.%)</t>
  </si>
  <si>
    <t>Analytical results for Pr in OREAS 313 (Indicative Value 7.36 ppm)</t>
  </si>
  <si>
    <t>Analytical results for Rb in OREAS 313 (Indicative Value 106 ppm)</t>
  </si>
  <si>
    <t>Analytical results for Re in OREAS 313 (Indicative Value &lt; 0.01 ppm)</t>
  </si>
  <si>
    <t>Analytical results for Sb in OREAS 313 (Indicative Value 49.5 ppm)</t>
  </si>
  <si>
    <t>Analytical results for Sc in OREAS 313 (Indicative Value 8.45 ppm)</t>
  </si>
  <si>
    <t>Analytical results for Sm in OREAS 313 (Indicative Value 5.04 ppm)</t>
  </si>
  <si>
    <t>Analytical results for Sn in OREAS 313 (Indicative Value 2.6 ppm)</t>
  </si>
  <si>
    <t>Analytical results for Sr in OREAS 313 (Indicative Value 44.2 ppm)</t>
  </si>
  <si>
    <t>Analytical results for Ta in OREAS 313 (Indicative Value 0.33 ppm)</t>
  </si>
  <si>
    <t>Analytical results for Tb in OREAS 313 (Indicative Value 0.61 ppm)</t>
  </si>
  <si>
    <t>Analytical results for Te in OREAS 313 (Indicative Value 0.15 ppm)</t>
  </si>
  <si>
    <t>Analytical results for Th in OREAS 313 (Indicative Value 10.3 ppm)</t>
  </si>
  <si>
    <t>Analytical results for Ti in OREAS 313 (Indicative Value 0.242 wt.%)</t>
  </si>
  <si>
    <t>Analytical results for Tm in OREAS 313 (Indicative Value 0.31 ppm)</t>
  </si>
  <si>
    <t>Analytical results for U in OREAS 313 (Indicative Value 3.48 ppm)</t>
  </si>
  <si>
    <t>Analytical results for V in OREAS 313 (Indicative Value 137 ppm)</t>
  </si>
  <si>
    <t>Analytical results for W in OREAS 313 (Indicative Value 0.5 ppm)</t>
  </si>
  <si>
    <t>Analytical results for Y in OREAS 313 (Indicative Value 20.3 ppm)</t>
  </si>
  <si>
    <t>Analytical results for Yb in OREAS 313 (Indicative Value 2.11 ppm)</t>
  </si>
  <si>
    <t>Analytical results for Zr in OREAS 313 (Indicative Value 102 ppm)</t>
  </si>
  <si>
    <t/>
  </si>
  <si>
    <t>Table 5. Participating Laboratory List used for OREAS 313</t>
  </si>
  <si>
    <t>Table 4. Abbreviations used for OREAS 313</t>
  </si>
  <si>
    <t>Table 3. Certified Values and Performance Gates for OREAS 313</t>
  </si>
  <si>
    <t>Table 2. Indicative Values for OREAS 313</t>
  </si>
  <si>
    <t>Table 1. Certified Values, Expanded Uncertainty and Tolerance Limits for OREAS 313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</si>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</sst>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0" fontId="36" fillId="0" borderId="18" xfId="0" applyFont="1" applyBorder="1" applyAlignment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164" fontId="6" fillId="26" borderId="19" xfId="44" applyNumberFormat="1" applyFont="1" applyFill="1" applyBorder="1" applyAlignment="1">
      <alignment horizontal="center" vertical="center"/>
    </xf>
    <xf numFmtId="164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2" fontId="29" fillId="0" borderId="34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2" fontId="37" fillId="0" borderId="13" xfId="44" applyNumberFormat="1" applyFont="1" applyBorder="1" applyAlignment="1">
      <alignment horizontal="center"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" fontId="4" fillId="0" borderId="23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165" fontId="37" fillId="0" borderId="10" xfId="44" applyNumberFormat="1" applyFon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64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2" fontId="37" fillId="0" borderId="14" xfId="0" applyNumberFormat="1" applyFont="1" applyBorder="1" applyAlignment="1">
      <alignment horizontal="center" vertical="center"/>
    </xf>
    <xf numFmtId="165" fontId="37" fillId="0" borderId="13" xfId="44" applyNumberFormat="1" applyFon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29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196</xdr:row>
      <xdr:rowOff>0</xdr:rowOff>
    </xdr:from>
    <xdr:to>
      <xdr:col>7</xdr:col>
      <xdr:colOff>353727</xdr:colOff>
      <xdr:row>200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FCD277-9E55-401F-AF08-032E9FE97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926205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1150</xdr:row>
      <xdr:rowOff>0</xdr:rowOff>
    </xdr:from>
    <xdr:to>
      <xdr:col>9</xdr:col>
      <xdr:colOff>355231</xdr:colOff>
      <xdr:row>1155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002F53-00BC-4B75-A4A4-EB4FAEF09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88274158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387225</xdr:colOff>
      <xdr:row>42</xdr:row>
      <xdr:rowOff>81328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ECEAC0-A358-487A-94CD-038F6EEF3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6068174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659</xdr:row>
      <xdr:rowOff>0</xdr:rowOff>
    </xdr:from>
    <xdr:to>
      <xdr:col>9</xdr:col>
      <xdr:colOff>410877</xdr:colOff>
      <xdr:row>664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89B84A-B550-458E-AD09-79E0FD0A4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09394625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51</xdr:row>
      <xdr:rowOff>0</xdr:rowOff>
    </xdr:from>
    <xdr:to>
      <xdr:col>10</xdr:col>
      <xdr:colOff>401352</xdr:colOff>
      <xdr:row>55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1B9B1B-1720-4EA1-A691-292A92172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04108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196</xdr:row>
      <xdr:rowOff>0</xdr:rowOff>
    </xdr:from>
    <xdr:to>
      <xdr:col>13</xdr:col>
      <xdr:colOff>144177</xdr:colOff>
      <xdr:row>200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FF5705-3742-4353-BD71-F1F1E3DA8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7414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43</xdr:row>
      <xdr:rowOff>0</xdr:rowOff>
    </xdr:from>
    <xdr:to>
      <xdr:col>2</xdr:col>
      <xdr:colOff>5116227</xdr:colOff>
      <xdr:row>48</xdr:row>
      <xdr:rowOff>74372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D5DEC0E-76DF-4B6D-AB6F-D293FC69A6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258175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2</xdr:col>
      <xdr:colOff>5116227</xdr:colOff>
      <xdr:row>35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41327C-7CBE-4BDB-8215-73F6E689B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924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1133</xdr:row>
      <xdr:rowOff>0</xdr:rowOff>
    </xdr:from>
    <xdr:to>
      <xdr:col>9</xdr:col>
      <xdr:colOff>364646</xdr:colOff>
      <xdr:row>1138</xdr:row>
      <xdr:rowOff>70887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DB5983-F60B-43FA-A3B9-F0B0496F3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187131402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1185</xdr:row>
      <xdr:rowOff>0</xdr:rowOff>
    </xdr:from>
    <xdr:to>
      <xdr:col>9</xdr:col>
      <xdr:colOff>381181</xdr:colOff>
      <xdr:row>1190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25501B-A278-4D3A-B6C4-AEB63DA4C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90275882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1099</xdr:row>
      <xdr:rowOff>0</xdr:rowOff>
    </xdr:from>
    <xdr:to>
      <xdr:col>9</xdr:col>
      <xdr:colOff>355632</xdr:colOff>
      <xdr:row>1104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6F6164-E2FB-4581-B9CD-E65EBBC77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180677820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365257</xdr:colOff>
      <xdr:row>24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DACF05-727E-42B9-80A4-248C434B5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3149934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96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6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5" t="s">
        <v>782</v>
      </c>
      <c r="C1" s="85"/>
      <c r="D1" s="85"/>
      <c r="E1" s="85"/>
      <c r="F1" s="85"/>
      <c r="G1" s="85"/>
      <c r="H1" s="69"/>
    </row>
    <row r="2" spans="1:8" ht="15.75" customHeight="1">
      <c r="A2" s="208"/>
      <c r="B2" s="206" t="s">
        <v>2</v>
      </c>
      <c r="C2" s="70" t="s">
        <v>67</v>
      </c>
      <c r="D2" s="204" t="s">
        <v>196</v>
      </c>
      <c r="E2" s="205"/>
      <c r="F2" s="204" t="s">
        <v>94</v>
      </c>
      <c r="G2" s="205"/>
      <c r="H2" s="77"/>
    </row>
    <row r="3" spans="1:8" ht="12.75">
      <c r="A3" s="208"/>
      <c r="B3" s="207"/>
      <c r="C3" s="68" t="s">
        <v>47</v>
      </c>
      <c r="D3" s="116" t="s">
        <v>68</v>
      </c>
      <c r="E3" s="36" t="s">
        <v>69</v>
      </c>
      <c r="F3" s="116" t="s">
        <v>68</v>
      </c>
      <c r="G3" s="36" t="s">
        <v>69</v>
      </c>
      <c r="H3" s="78"/>
    </row>
    <row r="4" spans="1:8" ht="15.75" customHeight="1">
      <c r="A4" s="87"/>
      <c r="B4" s="37" t="s">
        <v>194</v>
      </c>
      <c r="C4" s="118"/>
      <c r="D4" s="118"/>
      <c r="E4" s="118"/>
      <c r="F4" s="118"/>
      <c r="G4" s="117"/>
      <c r="H4" s="79"/>
    </row>
    <row r="5" spans="1:8" ht="15.75" customHeight="1">
      <c r="A5" s="87"/>
      <c r="B5" s="119" t="s">
        <v>395</v>
      </c>
      <c r="C5" s="180">
        <v>75.572987932568097</v>
      </c>
      <c r="D5" s="181">
        <v>73.8968893797242</v>
      </c>
      <c r="E5" s="182">
        <v>77.249086485411993</v>
      </c>
      <c r="F5" s="181">
        <v>74.318896209586427</v>
      </c>
      <c r="G5" s="182">
        <v>76.827079655549767</v>
      </c>
      <c r="H5" s="79"/>
    </row>
    <row r="6" spans="1:8" ht="15.75" customHeight="1">
      <c r="A6" s="87"/>
      <c r="B6" s="119" t="s">
        <v>396</v>
      </c>
      <c r="C6" s="183">
        <v>4.8991513214902014</v>
      </c>
      <c r="D6" s="184">
        <v>4.7783664875007226</v>
      </c>
      <c r="E6" s="185">
        <v>5.0199361554796802</v>
      </c>
      <c r="F6" s="184">
        <v>4.8319947112245805</v>
      </c>
      <c r="G6" s="185">
        <v>4.9663079317558223</v>
      </c>
      <c r="H6" s="79"/>
    </row>
    <row r="7" spans="1:8" ht="15.75" customHeight="1">
      <c r="A7" s="87"/>
      <c r="B7" s="119" t="s">
        <v>397</v>
      </c>
      <c r="C7" s="179">
        <v>93.802214083418363</v>
      </c>
      <c r="D7" s="188">
        <v>90.677129862124062</v>
      </c>
      <c r="E7" s="189">
        <v>96.927298304712664</v>
      </c>
      <c r="F7" s="188">
        <v>91.217279728991372</v>
      </c>
      <c r="G7" s="189">
        <v>96.387148437845354</v>
      </c>
      <c r="H7" s="79"/>
    </row>
    <row r="8" spans="1:8" ht="15.75" customHeight="1">
      <c r="A8" s="87"/>
      <c r="B8" s="119" t="s">
        <v>398</v>
      </c>
      <c r="C8" s="183">
        <v>2.18657582596289</v>
      </c>
      <c r="D8" s="184">
        <v>2.0681740993523219</v>
      </c>
      <c r="E8" s="185">
        <v>2.3049775525734582</v>
      </c>
      <c r="F8" s="184">
        <v>2.1155033884012964</v>
      </c>
      <c r="G8" s="185">
        <v>2.2576482635244837</v>
      </c>
      <c r="H8" s="79"/>
    </row>
    <row r="9" spans="1:8" ht="15.75" customHeight="1">
      <c r="A9" s="87"/>
      <c r="B9" s="119" t="s">
        <v>399</v>
      </c>
      <c r="C9" s="183">
        <v>0.43354592580573731</v>
      </c>
      <c r="D9" s="184">
        <v>0.40757617919074657</v>
      </c>
      <c r="E9" s="185">
        <v>0.45951567242072805</v>
      </c>
      <c r="F9" s="184">
        <v>0.41483644709490608</v>
      </c>
      <c r="G9" s="185">
        <v>0.45225540451656854</v>
      </c>
      <c r="H9" s="79"/>
    </row>
    <row r="10" spans="1:8" ht="15.75" customHeight="1">
      <c r="A10" s="87"/>
      <c r="B10" s="119" t="s">
        <v>400</v>
      </c>
      <c r="C10" s="183">
        <v>1.3547057355333336</v>
      </c>
      <c r="D10" s="184">
        <v>1.3257086299901228</v>
      </c>
      <c r="E10" s="185">
        <v>1.3837028410765444</v>
      </c>
      <c r="F10" s="184">
        <v>1.3287054098370108</v>
      </c>
      <c r="G10" s="185">
        <v>1.3807060612296564</v>
      </c>
      <c r="H10" s="79"/>
    </row>
    <row r="11" spans="1:8" ht="15.75" customHeight="1">
      <c r="A11" s="87"/>
      <c r="B11" s="119" t="s">
        <v>401</v>
      </c>
      <c r="C11" s="179">
        <v>113.12875931879907</v>
      </c>
      <c r="D11" s="188">
        <v>109.16423307852745</v>
      </c>
      <c r="E11" s="189">
        <v>117.09328555907069</v>
      </c>
      <c r="F11" s="188">
        <v>110.94548099390022</v>
      </c>
      <c r="G11" s="189">
        <v>115.31203764369792</v>
      </c>
      <c r="H11" s="79"/>
    </row>
    <row r="12" spans="1:8" ht="15.75" customHeight="1">
      <c r="A12" s="87"/>
      <c r="B12" s="119" t="s">
        <v>402</v>
      </c>
      <c r="C12" s="179">
        <v>56.165348586375615</v>
      </c>
      <c r="D12" s="188">
        <v>52.960222744748172</v>
      </c>
      <c r="E12" s="189">
        <v>59.370474428003057</v>
      </c>
      <c r="F12" s="188">
        <v>54.616613072773987</v>
      </c>
      <c r="G12" s="189">
        <v>57.714084099977242</v>
      </c>
      <c r="H12" s="79"/>
    </row>
    <row r="13" spans="1:8" ht="15.75" customHeight="1">
      <c r="A13" s="87"/>
      <c r="B13" s="119" t="s">
        <v>403</v>
      </c>
      <c r="C13" s="180">
        <v>25.527777574118268</v>
      </c>
      <c r="D13" s="181">
        <v>24.568197535936356</v>
      </c>
      <c r="E13" s="182">
        <v>26.48735761230018</v>
      </c>
      <c r="F13" s="181">
        <v>24.978497970389565</v>
      </c>
      <c r="G13" s="182">
        <v>26.077057177846971</v>
      </c>
      <c r="H13" s="79"/>
    </row>
    <row r="14" spans="1:8" ht="15.75" customHeight="1">
      <c r="A14" s="87"/>
      <c r="B14" s="119" t="s">
        <v>404</v>
      </c>
      <c r="C14" s="179">
        <v>68.948318742127938</v>
      </c>
      <c r="D14" s="188">
        <v>63.832305505050115</v>
      </c>
      <c r="E14" s="189">
        <v>74.064331979205761</v>
      </c>
      <c r="F14" s="188">
        <v>66.306132210174638</v>
      </c>
      <c r="G14" s="189">
        <v>71.590505274081238</v>
      </c>
      <c r="H14" s="79"/>
    </row>
    <row r="15" spans="1:8" ht="15.75" customHeight="1">
      <c r="A15" s="87"/>
      <c r="B15" s="119" t="s">
        <v>405</v>
      </c>
      <c r="C15" s="183">
        <v>3.1218427073124575</v>
      </c>
      <c r="D15" s="184">
        <v>2.9965874973800957</v>
      </c>
      <c r="E15" s="185">
        <v>3.2470979172448193</v>
      </c>
      <c r="F15" s="184">
        <v>3.0227517030578688</v>
      </c>
      <c r="G15" s="185">
        <v>3.2209337115670462</v>
      </c>
      <c r="H15" s="79"/>
    </row>
    <row r="16" spans="1:8" ht="15.75" customHeight="1">
      <c r="A16" s="87"/>
      <c r="B16" s="119" t="s">
        <v>406</v>
      </c>
      <c r="C16" s="178">
        <v>3.5682511956090145E-2</v>
      </c>
      <c r="D16" s="192">
        <v>3.4979230839542533E-2</v>
      </c>
      <c r="E16" s="193">
        <v>3.6385793072637757E-2</v>
      </c>
      <c r="F16" s="192">
        <v>3.5115702542819767E-2</v>
      </c>
      <c r="G16" s="193">
        <v>3.6249321369360522E-2</v>
      </c>
      <c r="H16" s="79"/>
    </row>
    <row r="17" spans="1:8" ht="15.75" customHeight="1">
      <c r="A17" s="87"/>
      <c r="B17" s="119" t="s">
        <v>407</v>
      </c>
      <c r="C17" s="183">
        <v>2.6885876228074816</v>
      </c>
      <c r="D17" s="184">
        <v>2.2520026133664057</v>
      </c>
      <c r="E17" s="185">
        <v>3.1251726322485576</v>
      </c>
      <c r="F17" s="184">
        <v>2.5583244730287049</v>
      </c>
      <c r="G17" s="185">
        <v>2.8188507725862584</v>
      </c>
      <c r="H17" s="79"/>
    </row>
    <row r="18" spans="1:8" ht="15.75" customHeight="1">
      <c r="A18" s="87"/>
      <c r="B18" s="119" t="s">
        <v>408</v>
      </c>
      <c r="C18" s="183">
        <v>1.3424284962113162</v>
      </c>
      <c r="D18" s="184">
        <v>1.1230981463848217</v>
      </c>
      <c r="E18" s="185">
        <v>1.5617588460378107</v>
      </c>
      <c r="F18" s="184">
        <v>1.2775531834666636</v>
      </c>
      <c r="G18" s="185">
        <v>1.4073038089559688</v>
      </c>
      <c r="H18" s="79"/>
    </row>
    <row r="19" spans="1:8" ht="15.75" customHeight="1">
      <c r="A19" s="87"/>
      <c r="B19" s="119" t="s">
        <v>409</v>
      </c>
      <c r="C19" s="183">
        <v>0.90383854291153864</v>
      </c>
      <c r="D19" s="184">
        <v>0.76912777732103799</v>
      </c>
      <c r="E19" s="185">
        <v>1.0385493085020394</v>
      </c>
      <c r="F19" s="184">
        <v>0.86336003338319234</v>
      </c>
      <c r="G19" s="185">
        <v>0.94431705243988495</v>
      </c>
      <c r="H19" s="79"/>
    </row>
    <row r="20" spans="1:8" ht="15.75" customHeight="1">
      <c r="A20" s="87"/>
      <c r="B20" s="119" t="s">
        <v>410</v>
      </c>
      <c r="C20" s="183">
        <v>6.1545212749406666</v>
      </c>
      <c r="D20" s="184">
        <v>6.0278921859031991</v>
      </c>
      <c r="E20" s="185">
        <v>6.2811503639781341</v>
      </c>
      <c r="F20" s="184">
        <v>6.0573068234413912</v>
      </c>
      <c r="G20" s="185">
        <v>6.251735726439942</v>
      </c>
      <c r="H20" s="79"/>
    </row>
    <row r="21" spans="1:8" ht="15.75" customHeight="1">
      <c r="A21" s="87"/>
      <c r="B21" s="119" t="s">
        <v>411</v>
      </c>
      <c r="C21" s="180">
        <v>14.257610660375763</v>
      </c>
      <c r="D21" s="181">
        <v>13.617393091369927</v>
      </c>
      <c r="E21" s="182">
        <v>14.897828229381599</v>
      </c>
      <c r="F21" s="181">
        <v>13.828822847797024</v>
      </c>
      <c r="G21" s="182">
        <v>14.686398472954501</v>
      </c>
      <c r="H21" s="79"/>
    </row>
    <row r="22" spans="1:8" ht="15.75" customHeight="1">
      <c r="A22" s="87"/>
      <c r="B22" s="119" t="s">
        <v>412</v>
      </c>
      <c r="C22" s="183">
        <v>3.8568773497614228</v>
      </c>
      <c r="D22" s="184">
        <v>3.2646095316430164</v>
      </c>
      <c r="E22" s="185">
        <v>4.4491451678798297</v>
      </c>
      <c r="F22" s="184">
        <v>3.7050365900000015</v>
      </c>
      <c r="G22" s="185">
        <v>4.0087181095228441</v>
      </c>
      <c r="H22" s="79"/>
    </row>
    <row r="23" spans="1:8" ht="15.75" customHeight="1">
      <c r="A23" s="87"/>
      <c r="B23" s="119" t="s">
        <v>413</v>
      </c>
      <c r="C23" s="183">
        <v>0.13559047619047618</v>
      </c>
      <c r="D23" s="184">
        <v>0.10562794786990336</v>
      </c>
      <c r="E23" s="185">
        <v>0.16555300451104898</v>
      </c>
      <c r="F23" s="184" t="s">
        <v>95</v>
      </c>
      <c r="G23" s="185" t="s">
        <v>95</v>
      </c>
      <c r="H23" s="79"/>
    </row>
    <row r="24" spans="1:8" ht="15.75" customHeight="1">
      <c r="A24" s="87"/>
      <c r="B24" s="119" t="s">
        <v>414</v>
      </c>
      <c r="C24" s="183">
        <v>2.0754129633444087</v>
      </c>
      <c r="D24" s="184">
        <v>1.9617256694612015</v>
      </c>
      <c r="E24" s="185">
        <v>2.1891002572276159</v>
      </c>
      <c r="F24" s="184">
        <v>1.9813532496061634</v>
      </c>
      <c r="G24" s="185">
        <v>2.1694726770826542</v>
      </c>
      <c r="H24" s="79"/>
    </row>
    <row r="25" spans="1:8" ht="15.75" customHeight="1">
      <c r="A25" s="87"/>
      <c r="B25" s="119" t="s">
        <v>415</v>
      </c>
      <c r="C25" s="183">
        <v>0.49743309848542799</v>
      </c>
      <c r="D25" s="184">
        <v>0.4527620205970474</v>
      </c>
      <c r="E25" s="185">
        <v>0.54210417637380859</v>
      </c>
      <c r="F25" s="184">
        <v>0.46610444704519555</v>
      </c>
      <c r="G25" s="185">
        <v>0.5287617499256605</v>
      </c>
      <c r="H25" s="79"/>
    </row>
    <row r="26" spans="1:8" ht="15.75" customHeight="1">
      <c r="A26" s="87"/>
      <c r="B26" s="119" t="s">
        <v>416</v>
      </c>
      <c r="C26" s="183">
        <v>0.2906794444794244</v>
      </c>
      <c r="D26" s="184">
        <v>0.27194974845175246</v>
      </c>
      <c r="E26" s="185">
        <v>0.30940914050709634</v>
      </c>
      <c r="F26" s="184">
        <v>0.27840085744458404</v>
      </c>
      <c r="G26" s="185">
        <v>0.30295803151426476</v>
      </c>
      <c r="H26" s="79"/>
    </row>
    <row r="27" spans="1:8" ht="15.75" customHeight="1">
      <c r="A27" s="87"/>
      <c r="B27" s="119" t="s">
        <v>417</v>
      </c>
      <c r="C27" s="183">
        <v>1.9986773509872522</v>
      </c>
      <c r="D27" s="184">
        <v>1.9615521549908908</v>
      </c>
      <c r="E27" s="185">
        <v>2.0358025469836138</v>
      </c>
      <c r="F27" s="184">
        <v>1.9615539736548433</v>
      </c>
      <c r="G27" s="185">
        <v>2.0358007283196611</v>
      </c>
      <c r="H27" s="79"/>
    </row>
    <row r="28" spans="1:8" ht="15.75" customHeight="1">
      <c r="A28" s="87"/>
      <c r="B28" s="119" t="s">
        <v>418</v>
      </c>
      <c r="C28" s="180">
        <v>28.887050434693876</v>
      </c>
      <c r="D28" s="181">
        <v>26.932314564522247</v>
      </c>
      <c r="E28" s="182">
        <v>30.841786304865504</v>
      </c>
      <c r="F28" s="181">
        <v>27.870899594699345</v>
      </c>
      <c r="G28" s="182">
        <v>29.903201274688406</v>
      </c>
      <c r="H28" s="79"/>
    </row>
    <row r="29" spans="1:8" ht="15.75" customHeight="1">
      <c r="A29" s="87"/>
      <c r="B29" s="119" t="s">
        <v>419</v>
      </c>
      <c r="C29" s="180">
        <v>23.466680027910282</v>
      </c>
      <c r="D29" s="181">
        <v>22.464613777995609</v>
      </c>
      <c r="E29" s="182">
        <v>24.468746277824955</v>
      </c>
      <c r="F29" s="181">
        <v>22.995844398680251</v>
      </c>
      <c r="G29" s="182">
        <v>23.937515657140313</v>
      </c>
      <c r="H29" s="80"/>
    </row>
    <row r="30" spans="1:8" ht="15.75" customHeight="1">
      <c r="A30" s="87"/>
      <c r="B30" s="119" t="s">
        <v>420</v>
      </c>
      <c r="C30" s="183">
        <v>0.2109797967905985</v>
      </c>
      <c r="D30" s="184">
        <v>0.16632087123271788</v>
      </c>
      <c r="E30" s="185">
        <v>0.25563872234847912</v>
      </c>
      <c r="F30" s="184">
        <v>0.1918878960046469</v>
      </c>
      <c r="G30" s="185">
        <v>0.2300716975765501</v>
      </c>
      <c r="H30" s="79"/>
    </row>
    <row r="31" spans="1:8" ht="15.75" customHeight="1">
      <c r="A31" s="87"/>
      <c r="B31" s="119" t="s">
        <v>421</v>
      </c>
      <c r="C31" s="183">
        <v>1.0262719365000386</v>
      </c>
      <c r="D31" s="184">
        <v>1.0049269969972581</v>
      </c>
      <c r="E31" s="185">
        <v>1.0476168760028191</v>
      </c>
      <c r="F31" s="184">
        <v>1.0064039227375463</v>
      </c>
      <c r="G31" s="185">
        <v>1.0461399502625308</v>
      </c>
      <c r="H31" s="79"/>
    </row>
    <row r="32" spans="1:8" ht="15.75" customHeight="1">
      <c r="A32" s="87"/>
      <c r="B32" s="119" t="s">
        <v>422</v>
      </c>
      <c r="C32" s="178">
        <v>0.18566523171339072</v>
      </c>
      <c r="D32" s="192">
        <v>0.18116853226757537</v>
      </c>
      <c r="E32" s="193">
        <v>0.19016193115920607</v>
      </c>
      <c r="F32" s="192">
        <v>0.18231219274360172</v>
      </c>
      <c r="G32" s="193">
        <v>0.18901827068317972</v>
      </c>
      <c r="H32" s="79"/>
    </row>
    <row r="33" spans="1:8" ht="15.75" customHeight="1">
      <c r="A33" s="87"/>
      <c r="B33" s="119" t="s">
        <v>423</v>
      </c>
      <c r="C33" s="183">
        <v>5.257099856567776</v>
      </c>
      <c r="D33" s="184">
        <v>5.021101962527009</v>
      </c>
      <c r="E33" s="185">
        <v>5.493097750608543</v>
      </c>
      <c r="F33" s="184">
        <v>5.0738373376806791</v>
      </c>
      <c r="G33" s="185">
        <v>5.4403623754548729</v>
      </c>
      <c r="H33" s="79"/>
    </row>
    <row r="34" spans="1:8" ht="15.75" customHeight="1">
      <c r="A34" s="87"/>
      <c r="B34" s="119" t="s">
        <v>424</v>
      </c>
      <c r="C34" s="178">
        <v>7.5703179218878189E-2</v>
      </c>
      <c r="D34" s="192">
        <v>7.1044540163244962E-2</v>
      </c>
      <c r="E34" s="193">
        <v>8.0361818274511415E-2</v>
      </c>
      <c r="F34" s="192">
        <v>7.3902893266444641E-2</v>
      </c>
      <c r="G34" s="193">
        <v>7.7503465171311736E-2</v>
      </c>
      <c r="H34" s="79"/>
    </row>
    <row r="35" spans="1:8" ht="15.75" customHeight="1">
      <c r="A35" s="87"/>
      <c r="B35" s="119" t="s">
        <v>425</v>
      </c>
      <c r="C35" s="183">
        <v>3.3011483713181291</v>
      </c>
      <c r="D35" s="184">
        <v>2.9627909155866776</v>
      </c>
      <c r="E35" s="185">
        <v>3.6395058270495806</v>
      </c>
      <c r="F35" s="184">
        <v>3.0992213120165464</v>
      </c>
      <c r="G35" s="185">
        <v>3.5030754306197118</v>
      </c>
      <c r="H35" s="79"/>
    </row>
    <row r="36" spans="1:8" ht="15.75" customHeight="1">
      <c r="A36" s="87"/>
      <c r="B36" s="119" t="s">
        <v>426</v>
      </c>
      <c r="C36" s="180">
        <v>26.557506415572714</v>
      </c>
      <c r="D36" s="181">
        <v>24.300679657296484</v>
      </c>
      <c r="E36" s="182">
        <v>28.814333173848944</v>
      </c>
      <c r="F36" s="181">
        <v>25.919822664774276</v>
      </c>
      <c r="G36" s="182">
        <v>27.195190166371152</v>
      </c>
      <c r="H36" s="79"/>
    </row>
    <row r="37" spans="1:8" ht="15.75" customHeight="1">
      <c r="A37" s="87"/>
      <c r="B37" s="119" t="s">
        <v>427</v>
      </c>
      <c r="C37" s="180">
        <v>15.92636673922647</v>
      </c>
      <c r="D37" s="181">
        <v>15.039772077052932</v>
      </c>
      <c r="E37" s="182">
        <v>16.812961401400006</v>
      </c>
      <c r="F37" s="181">
        <v>15.31263639771568</v>
      </c>
      <c r="G37" s="182">
        <v>16.540097080737262</v>
      </c>
      <c r="H37" s="79"/>
    </row>
    <row r="38" spans="1:8" ht="15.75" customHeight="1">
      <c r="A38" s="87"/>
      <c r="B38" s="119" t="s">
        <v>428</v>
      </c>
      <c r="C38" s="178">
        <v>3.1266419326558582E-2</v>
      </c>
      <c r="D38" s="192">
        <v>3.0251255467123907E-2</v>
      </c>
      <c r="E38" s="193">
        <v>3.2281583185993258E-2</v>
      </c>
      <c r="F38" s="192">
        <v>3.0353330663179946E-2</v>
      </c>
      <c r="G38" s="193">
        <v>3.2179507989937219E-2</v>
      </c>
      <c r="H38" s="79"/>
    </row>
    <row r="39" spans="1:8" ht="15.75" customHeight="1">
      <c r="A39" s="87"/>
      <c r="B39" s="119" t="s">
        <v>429</v>
      </c>
      <c r="C39" s="183">
        <v>3.8962799695653523</v>
      </c>
      <c r="D39" s="184">
        <v>3.8040260701571711</v>
      </c>
      <c r="E39" s="185">
        <v>3.9885338689735335</v>
      </c>
      <c r="F39" s="184">
        <v>3.8378041825075124</v>
      </c>
      <c r="G39" s="185">
        <v>3.9547557566231921</v>
      </c>
      <c r="H39" s="79"/>
    </row>
    <row r="40" spans="1:8" ht="15.75" customHeight="1">
      <c r="A40" s="87"/>
      <c r="B40" s="119" t="s">
        <v>430</v>
      </c>
      <c r="C40" s="183">
        <v>6.8310357537600206</v>
      </c>
      <c r="D40" s="184">
        <v>6.0662465875877132</v>
      </c>
      <c r="E40" s="185">
        <v>7.595824919932328</v>
      </c>
      <c r="F40" s="184">
        <v>6.632037334454858</v>
      </c>
      <c r="G40" s="185">
        <v>7.0300341730651832</v>
      </c>
      <c r="H40" s="79"/>
    </row>
    <row r="41" spans="1:8" ht="15.75" customHeight="1">
      <c r="A41" s="87"/>
      <c r="B41" s="119" t="s">
        <v>431</v>
      </c>
      <c r="C41" s="179">
        <v>107.65251802787813</v>
      </c>
      <c r="D41" s="188">
        <v>103.59694245376177</v>
      </c>
      <c r="E41" s="189">
        <v>111.70809360199449</v>
      </c>
      <c r="F41" s="188">
        <v>105.18525758470328</v>
      </c>
      <c r="G41" s="189">
        <v>110.11977847105298</v>
      </c>
      <c r="H41" s="79"/>
    </row>
    <row r="42" spans="1:8" ht="15.75" customHeight="1">
      <c r="A42" s="87"/>
      <c r="B42" s="119" t="s">
        <v>432</v>
      </c>
      <c r="C42" s="178" t="s">
        <v>201</v>
      </c>
      <c r="D42" s="192" t="s">
        <v>95</v>
      </c>
      <c r="E42" s="193" t="s">
        <v>95</v>
      </c>
      <c r="F42" s="192" t="s">
        <v>95</v>
      </c>
      <c r="G42" s="193" t="s">
        <v>95</v>
      </c>
      <c r="H42" s="79"/>
    </row>
    <row r="43" spans="1:8" ht="15.75" customHeight="1">
      <c r="A43" s="87"/>
      <c r="B43" s="119" t="s">
        <v>433</v>
      </c>
      <c r="C43" s="183">
        <v>4.4422520500109686</v>
      </c>
      <c r="D43" s="184">
        <v>4.3140877173169239</v>
      </c>
      <c r="E43" s="185">
        <v>4.5704163827050133</v>
      </c>
      <c r="F43" s="184">
        <v>4.3744599569794254</v>
      </c>
      <c r="G43" s="185">
        <v>4.5100441430425118</v>
      </c>
      <c r="H43" s="79"/>
    </row>
    <row r="44" spans="1:8" ht="15.75" customHeight="1">
      <c r="A44" s="87"/>
      <c r="B44" s="119" t="s">
        <v>434</v>
      </c>
      <c r="C44" s="180">
        <v>44.405766595051958</v>
      </c>
      <c r="D44" s="181">
        <v>42.367300568581491</v>
      </c>
      <c r="E44" s="182">
        <v>46.444232621522424</v>
      </c>
      <c r="F44" s="181">
        <v>42.975911905338457</v>
      </c>
      <c r="G44" s="182">
        <v>45.835621284765459</v>
      </c>
      <c r="H44" s="79"/>
    </row>
    <row r="45" spans="1:8" ht="15.75" customHeight="1">
      <c r="A45" s="87"/>
      <c r="B45" s="119" t="s">
        <v>435</v>
      </c>
      <c r="C45" s="183">
        <v>8.701223598029598</v>
      </c>
      <c r="D45" s="184">
        <v>8.2881700665520288</v>
      </c>
      <c r="E45" s="185">
        <v>9.1142771295071672</v>
      </c>
      <c r="F45" s="184">
        <v>8.4763209265922779</v>
      </c>
      <c r="G45" s="185">
        <v>8.9261262694669181</v>
      </c>
      <c r="H45" s="79"/>
    </row>
    <row r="46" spans="1:8" ht="15.75" customHeight="1">
      <c r="A46" s="87"/>
      <c r="B46" s="119" t="s">
        <v>436</v>
      </c>
      <c r="C46" s="183">
        <v>4.8749238050518482</v>
      </c>
      <c r="D46" s="184">
        <v>4.5346902848143289</v>
      </c>
      <c r="E46" s="185">
        <v>5.2151573252893675</v>
      </c>
      <c r="F46" s="184">
        <v>4.682799027861086</v>
      </c>
      <c r="G46" s="185">
        <v>5.0670485822426103</v>
      </c>
      <c r="H46" s="81"/>
    </row>
    <row r="47" spans="1:8" ht="15.75" customHeight="1">
      <c r="A47" s="87"/>
      <c r="B47" s="119" t="s">
        <v>437</v>
      </c>
      <c r="C47" s="183">
        <v>2.5852305323762961</v>
      </c>
      <c r="D47" s="184">
        <v>2.4251398312386354</v>
      </c>
      <c r="E47" s="185">
        <v>2.7453212335139567</v>
      </c>
      <c r="F47" s="184">
        <v>2.4426683228838493</v>
      </c>
      <c r="G47" s="185">
        <v>2.7277927418687429</v>
      </c>
      <c r="H47" s="81"/>
    </row>
    <row r="48" spans="1:8" ht="15.75" customHeight="1">
      <c r="A48" s="87"/>
      <c r="B48" s="119" t="s">
        <v>438</v>
      </c>
      <c r="C48" s="180">
        <v>41.676045074337331</v>
      </c>
      <c r="D48" s="181">
        <v>40.174997060170512</v>
      </c>
      <c r="E48" s="182">
        <v>43.177093088504151</v>
      </c>
      <c r="F48" s="181">
        <v>40.333962615449181</v>
      </c>
      <c r="G48" s="182">
        <v>43.018127533225481</v>
      </c>
      <c r="H48" s="79"/>
    </row>
    <row r="49" spans="1:8" ht="15.75" customHeight="1">
      <c r="A49" s="87"/>
      <c r="B49" s="119" t="s">
        <v>439</v>
      </c>
      <c r="C49" s="183">
        <v>0.23910480921616456</v>
      </c>
      <c r="D49" s="184">
        <v>0.19475784208851921</v>
      </c>
      <c r="E49" s="185">
        <v>0.28345177634380991</v>
      </c>
      <c r="F49" s="184">
        <v>0.21624238825864003</v>
      </c>
      <c r="G49" s="185">
        <v>0.26196723017368911</v>
      </c>
      <c r="H49" s="79"/>
    </row>
    <row r="50" spans="1:8" ht="15.75" customHeight="1">
      <c r="A50" s="87"/>
      <c r="B50" s="119" t="s">
        <v>440</v>
      </c>
      <c r="C50" s="183">
        <v>0.50888317483041223</v>
      </c>
      <c r="D50" s="184">
        <v>0.43625730084438141</v>
      </c>
      <c r="E50" s="185">
        <v>0.58150904881644305</v>
      </c>
      <c r="F50" s="184">
        <v>0.4754962694138446</v>
      </c>
      <c r="G50" s="185">
        <v>0.54227008024697987</v>
      </c>
      <c r="H50" s="79"/>
    </row>
    <row r="51" spans="1:8" ht="15.75" customHeight="1">
      <c r="A51" s="87"/>
      <c r="B51" s="119" t="s">
        <v>441</v>
      </c>
      <c r="C51" s="178">
        <v>8.4431666666666669E-2</v>
      </c>
      <c r="D51" s="192">
        <v>6.4739657151555885E-2</v>
      </c>
      <c r="E51" s="193">
        <v>0.10412367618177745</v>
      </c>
      <c r="F51" s="192">
        <v>7.3096025223369832E-2</v>
      </c>
      <c r="G51" s="193">
        <v>9.5767308109963506E-2</v>
      </c>
      <c r="H51" s="79"/>
    </row>
    <row r="52" spans="1:8" ht="15.75" customHeight="1">
      <c r="A52" s="87"/>
      <c r="B52" s="119" t="s">
        <v>442</v>
      </c>
      <c r="C52" s="183">
        <v>9.9831647894712159</v>
      </c>
      <c r="D52" s="184">
        <v>9.4725401170867229</v>
      </c>
      <c r="E52" s="185">
        <v>10.493789461855709</v>
      </c>
      <c r="F52" s="184">
        <v>9.6455418561607456</v>
      </c>
      <c r="G52" s="185">
        <v>10.320787722781686</v>
      </c>
      <c r="H52" s="79"/>
    </row>
    <row r="53" spans="1:8" ht="15.75" customHeight="1">
      <c r="A53" s="87"/>
      <c r="B53" s="119" t="s">
        <v>443</v>
      </c>
      <c r="C53" s="178">
        <v>0.15458617027459418</v>
      </c>
      <c r="D53" s="192">
        <v>0.14765818220335242</v>
      </c>
      <c r="E53" s="193">
        <v>0.16151415834583593</v>
      </c>
      <c r="F53" s="192">
        <v>0.15069733520501169</v>
      </c>
      <c r="G53" s="193">
        <v>0.15847500534417666</v>
      </c>
      <c r="H53" s="79"/>
    </row>
    <row r="54" spans="1:8" ht="15.75" customHeight="1">
      <c r="A54" s="87"/>
      <c r="B54" s="119" t="s">
        <v>444</v>
      </c>
      <c r="C54" s="180">
        <v>20.078674199219577</v>
      </c>
      <c r="D54" s="181">
        <v>19.26642334599298</v>
      </c>
      <c r="E54" s="182">
        <v>20.890925052446175</v>
      </c>
      <c r="F54" s="181">
        <v>19.587125866256908</v>
      </c>
      <c r="G54" s="182">
        <v>20.570222532182246</v>
      </c>
      <c r="H54" s="79"/>
    </row>
    <row r="55" spans="1:8" ht="15.75" customHeight="1">
      <c r="A55" s="87"/>
      <c r="B55" s="119" t="s">
        <v>445</v>
      </c>
      <c r="C55" s="183">
        <v>0.17924744640248805</v>
      </c>
      <c r="D55" s="184">
        <v>0.13139718108726611</v>
      </c>
      <c r="E55" s="185">
        <v>0.22709771171770998</v>
      </c>
      <c r="F55" s="184" t="s">
        <v>95</v>
      </c>
      <c r="G55" s="185" t="s">
        <v>95</v>
      </c>
      <c r="H55" s="79"/>
    </row>
    <row r="56" spans="1:8" ht="15.75" customHeight="1">
      <c r="A56" s="87"/>
      <c r="B56" s="119" t="s">
        <v>446</v>
      </c>
      <c r="C56" s="183">
        <v>3.4475597052269018</v>
      </c>
      <c r="D56" s="184">
        <v>3.2750034109370829</v>
      </c>
      <c r="E56" s="185">
        <v>3.6201159995167207</v>
      </c>
      <c r="F56" s="184">
        <v>3.3447424372787804</v>
      </c>
      <c r="G56" s="185">
        <v>3.5503769731750232</v>
      </c>
      <c r="H56" s="79"/>
    </row>
    <row r="57" spans="1:8" ht="15.75" customHeight="1">
      <c r="A57" s="87"/>
      <c r="B57" s="119" t="s">
        <v>447</v>
      </c>
      <c r="C57" s="179">
        <v>133.23037085891309</v>
      </c>
      <c r="D57" s="188">
        <v>129.79753351298609</v>
      </c>
      <c r="E57" s="189">
        <v>136.66320820484009</v>
      </c>
      <c r="F57" s="188">
        <v>130.11366223808974</v>
      </c>
      <c r="G57" s="189">
        <v>136.34707947973644</v>
      </c>
      <c r="H57" s="79"/>
    </row>
    <row r="58" spans="1:8" ht="15.75" customHeight="1">
      <c r="A58" s="87"/>
      <c r="B58" s="119" t="s">
        <v>448</v>
      </c>
      <c r="C58" s="183">
        <v>1.3697936144727694</v>
      </c>
      <c r="D58" s="184">
        <v>1.2327973409679442</v>
      </c>
      <c r="E58" s="185">
        <v>1.5067898879775945</v>
      </c>
      <c r="F58" s="184">
        <v>1.2237146750607981</v>
      </c>
      <c r="G58" s="185">
        <v>1.5158725538847406</v>
      </c>
      <c r="H58" s="79"/>
    </row>
    <row r="59" spans="1:8" ht="15.75" customHeight="1">
      <c r="A59" s="87"/>
      <c r="B59" s="119" t="s">
        <v>449</v>
      </c>
      <c r="C59" s="180">
        <v>13.498985552504891</v>
      </c>
      <c r="D59" s="181">
        <v>12.431046620058522</v>
      </c>
      <c r="E59" s="182">
        <v>14.56692448495126</v>
      </c>
      <c r="F59" s="181">
        <v>13.049812827233302</v>
      </c>
      <c r="G59" s="182">
        <v>13.94815827777648</v>
      </c>
      <c r="H59" s="79"/>
    </row>
    <row r="60" spans="1:8" ht="15.75" customHeight="1">
      <c r="A60" s="87"/>
      <c r="B60" s="119" t="s">
        <v>450</v>
      </c>
      <c r="C60" s="183">
        <v>1.4548501177533242</v>
      </c>
      <c r="D60" s="184">
        <v>1.2433923122285409</v>
      </c>
      <c r="E60" s="185">
        <v>1.6663079232781075</v>
      </c>
      <c r="F60" s="184">
        <v>1.3826810503566171</v>
      </c>
      <c r="G60" s="185">
        <v>1.5270191851500312</v>
      </c>
      <c r="H60" s="79"/>
    </row>
    <row r="61" spans="1:8" ht="15.75" customHeight="1">
      <c r="A61" s="87"/>
      <c r="B61" s="119" t="s">
        <v>451</v>
      </c>
      <c r="C61" s="183">
        <v>3.5481642742291766</v>
      </c>
      <c r="D61" s="184">
        <v>3.4699069164371625</v>
      </c>
      <c r="E61" s="185">
        <v>3.6264216320211906</v>
      </c>
      <c r="F61" s="184">
        <v>3.4987006400993401</v>
      </c>
      <c r="G61" s="185">
        <v>3.597627908359013</v>
      </c>
      <c r="H61" s="79"/>
    </row>
    <row r="62" spans="1:8" ht="15.75" customHeight="1">
      <c r="A62" s="87"/>
      <c r="B62" s="119" t="s">
        <v>452</v>
      </c>
      <c r="C62" s="179">
        <v>69.874139656680683</v>
      </c>
      <c r="D62" s="188">
        <v>66.933465515342974</v>
      </c>
      <c r="E62" s="189">
        <v>72.814813798018392</v>
      </c>
      <c r="F62" s="188">
        <v>68.070320989489758</v>
      </c>
      <c r="G62" s="189">
        <v>71.677958323871607</v>
      </c>
      <c r="H62" s="79"/>
    </row>
    <row r="63" spans="1:8" ht="15.75" customHeight="1">
      <c r="A63" s="87"/>
      <c r="B63" s="196" t="s">
        <v>197</v>
      </c>
      <c r="C63" s="104"/>
      <c r="D63" s="104"/>
      <c r="E63" s="104"/>
      <c r="F63" s="104"/>
      <c r="G63" s="195"/>
      <c r="H63" s="79"/>
    </row>
    <row r="64" spans="1:8" ht="15.75" customHeight="1">
      <c r="A64" s="87"/>
      <c r="B64" s="119" t="s">
        <v>395</v>
      </c>
      <c r="C64" s="180">
        <v>74.596474227142281</v>
      </c>
      <c r="D64" s="181">
        <v>72.840746922211423</v>
      </c>
      <c r="E64" s="182">
        <v>76.352201532073138</v>
      </c>
      <c r="F64" s="181">
        <v>73.352138625806461</v>
      </c>
      <c r="G64" s="182">
        <v>75.8408098284781</v>
      </c>
      <c r="H64" s="79"/>
    </row>
    <row r="65" spans="1:8" ht="15.75" customHeight="1">
      <c r="A65" s="87"/>
      <c r="B65" s="119" t="s">
        <v>396</v>
      </c>
      <c r="C65" s="178">
        <v>0.7873160721246929</v>
      </c>
      <c r="D65" s="192">
        <v>0.74456328599157462</v>
      </c>
      <c r="E65" s="193">
        <v>0.83006885825781118</v>
      </c>
      <c r="F65" s="192">
        <v>0.76809595034765787</v>
      </c>
      <c r="G65" s="193">
        <v>0.80653619390172793</v>
      </c>
      <c r="H65" s="79"/>
    </row>
    <row r="66" spans="1:8" ht="15.75" customHeight="1">
      <c r="A66" s="87"/>
      <c r="B66" s="119" t="s">
        <v>397</v>
      </c>
      <c r="C66" s="179">
        <v>93.330909967130225</v>
      </c>
      <c r="D66" s="188">
        <v>87.942204046422802</v>
      </c>
      <c r="E66" s="189">
        <v>98.719615887837648</v>
      </c>
      <c r="F66" s="188">
        <v>91.363139010547229</v>
      </c>
      <c r="G66" s="189">
        <v>95.298680923713221</v>
      </c>
      <c r="H66" s="79"/>
    </row>
    <row r="67" spans="1:8" ht="15.75" customHeight="1">
      <c r="A67" s="87"/>
      <c r="B67" s="119" t="s">
        <v>453</v>
      </c>
      <c r="C67" s="178" t="s">
        <v>202</v>
      </c>
      <c r="D67" s="192" t="s">
        <v>95</v>
      </c>
      <c r="E67" s="193" t="s">
        <v>95</v>
      </c>
      <c r="F67" s="192" t="s">
        <v>95</v>
      </c>
      <c r="G67" s="193" t="s">
        <v>95</v>
      </c>
      <c r="H67" s="79"/>
    </row>
    <row r="68" spans="1:8" ht="15.75" customHeight="1">
      <c r="A68" s="87"/>
      <c r="B68" s="119" t="s">
        <v>454</v>
      </c>
      <c r="C68" s="180" t="s">
        <v>97</v>
      </c>
      <c r="D68" s="181" t="s">
        <v>95</v>
      </c>
      <c r="E68" s="182" t="s">
        <v>95</v>
      </c>
      <c r="F68" s="181" t="s">
        <v>95</v>
      </c>
      <c r="G68" s="182" t="s">
        <v>95</v>
      </c>
      <c r="H68" s="79"/>
    </row>
    <row r="69" spans="1:8" ht="15.75" customHeight="1">
      <c r="A69" s="87"/>
      <c r="B69" s="119" t="s">
        <v>398</v>
      </c>
      <c r="C69" s="183">
        <v>0.50979960874999986</v>
      </c>
      <c r="D69" s="184">
        <v>0.4753432256335135</v>
      </c>
      <c r="E69" s="185">
        <v>0.54425599186648621</v>
      </c>
      <c r="F69" s="184">
        <v>0.48986386205298538</v>
      </c>
      <c r="G69" s="185">
        <v>0.52973535544701433</v>
      </c>
      <c r="H69" s="79"/>
    </row>
    <row r="70" spans="1:8" ht="15.75" customHeight="1">
      <c r="A70" s="87"/>
      <c r="B70" s="119" t="s">
        <v>399</v>
      </c>
      <c r="C70" s="183">
        <v>0.31715419267233569</v>
      </c>
      <c r="D70" s="184">
        <v>0.2913556189617672</v>
      </c>
      <c r="E70" s="185">
        <v>0.34295276638290417</v>
      </c>
      <c r="F70" s="184">
        <v>0.2969862608789246</v>
      </c>
      <c r="G70" s="185">
        <v>0.33732212446574678</v>
      </c>
      <c r="H70" s="79"/>
    </row>
    <row r="71" spans="1:8" ht="15.75" customHeight="1">
      <c r="A71" s="87"/>
      <c r="B71" s="119" t="s">
        <v>400</v>
      </c>
      <c r="C71" s="183">
        <v>1.34137909292141</v>
      </c>
      <c r="D71" s="184">
        <v>1.3090210192125331</v>
      </c>
      <c r="E71" s="185">
        <v>1.3737371666302869</v>
      </c>
      <c r="F71" s="184">
        <v>1.3074669825001517</v>
      </c>
      <c r="G71" s="185">
        <v>1.3752912033426683</v>
      </c>
      <c r="H71" s="79"/>
    </row>
    <row r="72" spans="1:8" ht="15.75" customHeight="1">
      <c r="A72" s="87"/>
      <c r="B72" s="119" t="s">
        <v>401</v>
      </c>
      <c r="C72" s="179">
        <v>109.57916851225963</v>
      </c>
      <c r="D72" s="188">
        <v>105.70190075024806</v>
      </c>
      <c r="E72" s="189">
        <v>113.4564362742712</v>
      </c>
      <c r="F72" s="188">
        <v>107.70869394031293</v>
      </c>
      <c r="G72" s="189">
        <v>111.44964308420633</v>
      </c>
      <c r="H72" s="79"/>
    </row>
    <row r="73" spans="1:8" ht="15.75" customHeight="1">
      <c r="A73" s="87"/>
      <c r="B73" s="119" t="s">
        <v>402</v>
      </c>
      <c r="C73" s="180">
        <v>36.320243054925399</v>
      </c>
      <c r="D73" s="181">
        <v>32.012239071595026</v>
      </c>
      <c r="E73" s="182">
        <v>40.628247038255772</v>
      </c>
      <c r="F73" s="181">
        <v>35.280587986110248</v>
      </c>
      <c r="G73" s="182">
        <v>37.35989812374055</v>
      </c>
      <c r="H73" s="79"/>
    </row>
    <row r="74" spans="1:8" ht="15.75" customHeight="1">
      <c r="A74" s="87"/>
      <c r="B74" s="119" t="s">
        <v>403</v>
      </c>
      <c r="C74" s="180">
        <v>25.774202432768078</v>
      </c>
      <c r="D74" s="181">
        <v>24.186825204246134</v>
      </c>
      <c r="E74" s="182">
        <v>27.361579661290023</v>
      </c>
      <c r="F74" s="181">
        <v>25.035248169908225</v>
      </c>
      <c r="G74" s="182">
        <v>26.513156695627931</v>
      </c>
      <c r="H74" s="79"/>
    </row>
    <row r="75" spans="1:8" ht="15.75" customHeight="1">
      <c r="A75" s="87"/>
      <c r="B75" s="119" t="s">
        <v>404</v>
      </c>
      <c r="C75" s="180">
        <v>20.987718648009274</v>
      </c>
      <c r="D75" s="181">
        <v>19.392010702130158</v>
      </c>
      <c r="E75" s="182">
        <v>22.58342659388839</v>
      </c>
      <c r="F75" s="181">
        <v>19.899176868804119</v>
      </c>
      <c r="G75" s="182">
        <v>22.076260427214429</v>
      </c>
      <c r="H75" s="79"/>
    </row>
    <row r="76" spans="1:8" ht="15.75" customHeight="1">
      <c r="A76" s="87"/>
      <c r="B76" s="119" t="s">
        <v>405</v>
      </c>
      <c r="C76" s="183">
        <v>0.84491364724221996</v>
      </c>
      <c r="D76" s="184">
        <v>0.74610602960430861</v>
      </c>
      <c r="E76" s="185">
        <v>0.94372126488013131</v>
      </c>
      <c r="F76" s="184">
        <v>0.81789757206955738</v>
      </c>
      <c r="G76" s="185">
        <v>0.87192972241488254</v>
      </c>
      <c r="H76" s="79"/>
    </row>
    <row r="77" spans="1:8" ht="15.75" customHeight="1">
      <c r="A77" s="87"/>
      <c r="B77" s="119" t="s">
        <v>406</v>
      </c>
      <c r="C77" s="178">
        <v>3.6822901422216184E-2</v>
      </c>
      <c r="D77" s="192">
        <v>3.5736203716694545E-2</v>
      </c>
      <c r="E77" s="193">
        <v>3.7909599127737822E-2</v>
      </c>
      <c r="F77" s="192">
        <v>3.6028683538081495E-2</v>
      </c>
      <c r="G77" s="193">
        <v>3.7617119306350873E-2</v>
      </c>
      <c r="H77" s="79"/>
    </row>
    <row r="78" spans="1:8" ht="15.75" customHeight="1">
      <c r="A78" s="87"/>
      <c r="B78" s="119" t="s">
        <v>410</v>
      </c>
      <c r="C78" s="183">
        <v>5.9114727610090467</v>
      </c>
      <c r="D78" s="184">
        <v>5.7605311231754461</v>
      </c>
      <c r="E78" s="185">
        <v>6.0624143988426473</v>
      </c>
      <c r="F78" s="184">
        <v>5.8114520376191967</v>
      </c>
      <c r="G78" s="185">
        <v>6.0114934843988967</v>
      </c>
      <c r="H78" s="79"/>
    </row>
    <row r="79" spans="1:8" ht="15.75" customHeight="1">
      <c r="A79" s="87"/>
      <c r="B79" s="119" t="s">
        <v>411</v>
      </c>
      <c r="C79" s="183">
        <v>2.49243765672081</v>
      </c>
      <c r="D79" s="184">
        <v>2.2778078633948518</v>
      </c>
      <c r="E79" s="185">
        <v>2.7070674500467682</v>
      </c>
      <c r="F79" s="184">
        <v>2.4053472235427527</v>
      </c>
      <c r="G79" s="185">
        <v>2.5795280898988673</v>
      </c>
      <c r="H79" s="79"/>
    </row>
    <row r="80" spans="1:8" ht="15.75" customHeight="1">
      <c r="A80" s="87"/>
      <c r="B80" s="119" t="s">
        <v>413</v>
      </c>
      <c r="C80" s="183">
        <v>0.11083333333333334</v>
      </c>
      <c r="D80" s="184">
        <v>9.0090723468722878E-2</v>
      </c>
      <c r="E80" s="185">
        <v>0.1315759431979438</v>
      </c>
      <c r="F80" s="184" t="s">
        <v>95</v>
      </c>
      <c r="G80" s="185" t="s">
        <v>95</v>
      </c>
      <c r="H80" s="79"/>
    </row>
    <row r="81" spans="1:8" ht="15.75" customHeight="1">
      <c r="A81" s="87"/>
      <c r="B81" s="119" t="s">
        <v>414</v>
      </c>
      <c r="C81" s="183">
        <v>0.35314690928659037</v>
      </c>
      <c r="D81" s="184">
        <v>0.31677757675839252</v>
      </c>
      <c r="E81" s="185">
        <v>0.38951624181478822</v>
      </c>
      <c r="F81" s="184">
        <v>0.33592206419998338</v>
      </c>
      <c r="G81" s="185">
        <v>0.37037175437319736</v>
      </c>
      <c r="H81" s="79"/>
    </row>
    <row r="82" spans="1:8" ht="15.75" customHeight="1">
      <c r="A82" s="87"/>
      <c r="B82" s="119" t="s">
        <v>455</v>
      </c>
      <c r="C82" s="183">
        <v>0.77914085640929798</v>
      </c>
      <c r="D82" s="184">
        <v>0.71734119169552513</v>
      </c>
      <c r="E82" s="185">
        <v>0.84094052112307083</v>
      </c>
      <c r="F82" s="184">
        <v>0.74095395382814155</v>
      </c>
      <c r="G82" s="185">
        <v>0.8173277589904544</v>
      </c>
      <c r="H82" s="79"/>
    </row>
    <row r="83" spans="1:8" ht="15.75" customHeight="1">
      <c r="A83" s="87"/>
      <c r="B83" s="119" t="s">
        <v>416</v>
      </c>
      <c r="C83" s="183">
        <v>0.2541870974934754</v>
      </c>
      <c r="D83" s="184">
        <v>0.23431578152681132</v>
      </c>
      <c r="E83" s="185">
        <v>0.27405841346013948</v>
      </c>
      <c r="F83" s="184">
        <v>0.2430005806729483</v>
      </c>
      <c r="G83" s="185">
        <v>0.26537361431400253</v>
      </c>
      <c r="H83" s="79"/>
    </row>
    <row r="84" spans="1:8" ht="15.75" customHeight="1">
      <c r="A84" s="87"/>
      <c r="B84" s="119" t="s">
        <v>417</v>
      </c>
      <c r="C84" s="178">
        <v>0.24549786129939397</v>
      </c>
      <c r="D84" s="192">
        <v>0.23299597300446601</v>
      </c>
      <c r="E84" s="193">
        <v>0.25799974959432193</v>
      </c>
      <c r="F84" s="192">
        <v>0.23526985037071324</v>
      </c>
      <c r="G84" s="193">
        <v>0.25572587222807469</v>
      </c>
      <c r="H84" s="79"/>
    </row>
    <row r="85" spans="1:8" ht="15.75" customHeight="1">
      <c r="A85" s="87"/>
      <c r="B85" s="119" t="s">
        <v>418</v>
      </c>
      <c r="C85" s="180">
        <v>16.85372404879007</v>
      </c>
      <c r="D85" s="181">
        <v>15.075481097111116</v>
      </c>
      <c r="E85" s="182">
        <v>18.631967000469025</v>
      </c>
      <c r="F85" s="181">
        <v>16.390461204588256</v>
      </c>
      <c r="G85" s="182">
        <v>17.316986892991885</v>
      </c>
      <c r="H85" s="79"/>
    </row>
    <row r="86" spans="1:8" ht="15.75" customHeight="1">
      <c r="A86" s="87"/>
      <c r="B86" s="119" t="s">
        <v>419</v>
      </c>
      <c r="C86" s="183">
        <v>7.0036287170462002</v>
      </c>
      <c r="D86" s="184">
        <v>6.7549936267436204</v>
      </c>
      <c r="E86" s="185">
        <v>7.25226380734878</v>
      </c>
      <c r="F86" s="184">
        <v>6.8198544147933502</v>
      </c>
      <c r="G86" s="185">
        <v>7.1874030192990501</v>
      </c>
      <c r="H86" s="79"/>
    </row>
    <row r="87" spans="1:8" ht="15.75" customHeight="1">
      <c r="A87" s="87"/>
      <c r="B87" s="119" t="s">
        <v>421</v>
      </c>
      <c r="C87" s="178">
        <v>0.82239790625073561</v>
      </c>
      <c r="D87" s="192">
        <v>0.79225675576363008</v>
      </c>
      <c r="E87" s="193">
        <v>0.85253905673784114</v>
      </c>
      <c r="F87" s="192">
        <v>0.80536563761747249</v>
      </c>
      <c r="G87" s="193">
        <v>0.83943017488399874</v>
      </c>
      <c r="H87" s="79"/>
    </row>
    <row r="88" spans="1:8" ht="15.75" customHeight="1">
      <c r="A88" s="87"/>
      <c r="B88" s="119" t="s">
        <v>422</v>
      </c>
      <c r="C88" s="178">
        <v>0.18452065149426455</v>
      </c>
      <c r="D88" s="192">
        <v>0.17849081309184539</v>
      </c>
      <c r="E88" s="193">
        <v>0.19055048989668372</v>
      </c>
      <c r="F88" s="192">
        <v>0.18119467759564531</v>
      </c>
      <c r="G88" s="193">
        <v>0.1878466253928838</v>
      </c>
      <c r="H88" s="79"/>
    </row>
    <row r="89" spans="1:8" ht="15.75" customHeight="1">
      <c r="A89" s="87"/>
      <c r="B89" s="119" t="s">
        <v>423</v>
      </c>
      <c r="C89" s="183">
        <v>5.0831015991873443</v>
      </c>
      <c r="D89" s="184">
        <v>4.8063537699677887</v>
      </c>
      <c r="E89" s="185">
        <v>5.3598494284068998</v>
      </c>
      <c r="F89" s="184">
        <v>4.932412047650204</v>
      </c>
      <c r="G89" s="185">
        <v>5.2337911507244845</v>
      </c>
      <c r="H89" s="79"/>
    </row>
    <row r="90" spans="1:8" ht="15.75" customHeight="1">
      <c r="A90" s="87"/>
      <c r="B90" s="119" t="s">
        <v>425</v>
      </c>
      <c r="C90" s="178">
        <v>5.6572350803136981E-2</v>
      </c>
      <c r="D90" s="192">
        <v>3.720387676356128E-2</v>
      </c>
      <c r="E90" s="193">
        <v>7.5940824842712681E-2</v>
      </c>
      <c r="F90" s="192" t="s">
        <v>95</v>
      </c>
      <c r="G90" s="193" t="s">
        <v>95</v>
      </c>
      <c r="H90" s="79"/>
    </row>
    <row r="91" spans="1:8" ht="15.75" customHeight="1">
      <c r="A91" s="87"/>
      <c r="B91" s="119" t="s">
        <v>427</v>
      </c>
      <c r="C91" s="180">
        <v>13.872332969758176</v>
      </c>
      <c r="D91" s="181">
        <v>13.165455972208456</v>
      </c>
      <c r="E91" s="182">
        <v>14.579209967307897</v>
      </c>
      <c r="F91" s="181">
        <v>13.237290855288334</v>
      </c>
      <c r="G91" s="182">
        <v>14.507375084228018</v>
      </c>
      <c r="H91" s="79"/>
    </row>
    <row r="92" spans="1:8" ht="15.75" customHeight="1">
      <c r="A92" s="87"/>
      <c r="B92" s="119" t="s">
        <v>428</v>
      </c>
      <c r="C92" s="178">
        <v>2.7695387370575513E-2</v>
      </c>
      <c r="D92" s="192">
        <v>2.6777643043902212E-2</v>
      </c>
      <c r="E92" s="193">
        <v>2.8613131697248814E-2</v>
      </c>
      <c r="F92" s="192">
        <v>2.6974270138743893E-2</v>
      </c>
      <c r="G92" s="193">
        <v>2.8416504602407133E-2</v>
      </c>
      <c r="H92" s="79"/>
    </row>
    <row r="93" spans="1:8" ht="15.75" customHeight="1">
      <c r="A93" s="87"/>
      <c r="B93" s="119" t="s">
        <v>429</v>
      </c>
      <c r="C93" s="183">
        <v>3.8351342372202755</v>
      </c>
      <c r="D93" s="184">
        <v>3.7597153959100309</v>
      </c>
      <c r="E93" s="185">
        <v>3.91055307853052</v>
      </c>
      <c r="F93" s="184">
        <v>3.7904031699618992</v>
      </c>
      <c r="G93" s="185">
        <v>3.8798653044786517</v>
      </c>
      <c r="H93" s="79"/>
    </row>
    <row r="94" spans="1:8" ht="15.75" customHeight="1">
      <c r="A94" s="87"/>
      <c r="B94" s="119" t="s">
        <v>431</v>
      </c>
      <c r="C94" s="180">
        <v>14.526068499103559</v>
      </c>
      <c r="D94" s="181">
        <v>13.380093704827093</v>
      </c>
      <c r="E94" s="182">
        <v>15.672043293380025</v>
      </c>
      <c r="F94" s="181">
        <v>14.081399426060219</v>
      </c>
      <c r="G94" s="182">
        <v>14.970737572146898</v>
      </c>
      <c r="H94" s="79"/>
    </row>
    <row r="95" spans="1:8" ht="15.75" customHeight="1">
      <c r="A95" s="87"/>
      <c r="B95" s="119" t="s">
        <v>433</v>
      </c>
      <c r="C95" s="183">
        <v>4.5492718799159233</v>
      </c>
      <c r="D95" s="184">
        <v>4.4206922739641286</v>
      </c>
      <c r="E95" s="185">
        <v>4.677851485867718</v>
      </c>
      <c r="F95" s="184">
        <v>4.4574713036615723</v>
      </c>
      <c r="G95" s="185">
        <v>4.6410724561702743</v>
      </c>
      <c r="H95" s="79"/>
    </row>
    <row r="96" spans="1:8" ht="15.75" customHeight="1">
      <c r="A96" s="87"/>
      <c r="B96" s="119" t="s">
        <v>434</v>
      </c>
      <c r="C96" s="180">
        <v>33.06330338903085</v>
      </c>
      <c r="D96" s="181">
        <v>30.763335004702533</v>
      </c>
      <c r="E96" s="182">
        <v>35.363271773359166</v>
      </c>
      <c r="F96" s="181">
        <v>32.019192424137614</v>
      </c>
      <c r="G96" s="182">
        <v>34.107414353924085</v>
      </c>
      <c r="H96" s="79"/>
    </row>
    <row r="97" spans="1:8" ht="15.75" customHeight="1">
      <c r="A97" s="87"/>
      <c r="B97" s="119" t="s">
        <v>435</v>
      </c>
      <c r="C97" s="183">
        <v>1.9285950302520913</v>
      </c>
      <c r="D97" s="184">
        <v>1.7914737256081366</v>
      </c>
      <c r="E97" s="185">
        <v>2.0657163348960461</v>
      </c>
      <c r="F97" s="184">
        <v>1.8144062380057719</v>
      </c>
      <c r="G97" s="185">
        <v>2.0427838224984107</v>
      </c>
      <c r="H97" s="79"/>
    </row>
    <row r="98" spans="1:8" ht="15.75" customHeight="1">
      <c r="A98" s="87"/>
      <c r="B98" s="119" t="s">
        <v>456</v>
      </c>
      <c r="C98" s="183">
        <v>1.9408361251352786</v>
      </c>
      <c r="D98" s="184">
        <v>1.5517340408523168</v>
      </c>
      <c r="E98" s="185">
        <v>2.3299382094182404</v>
      </c>
      <c r="F98" s="184">
        <v>1.7725305371135305</v>
      </c>
      <c r="G98" s="185">
        <v>2.1091417131570269</v>
      </c>
      <c r="H98" s="79"/>
    </row>
    <row r="99" spans="1:8" ht="15.75" customHeight="1">
      <c r="A99" s="87"/>
      <c r="B99" s="119" t="s">
        <v>437</v>
      </c>
      <c r="C99" s="183">
        <v>0.51543898136345201</v>
      </c>
      <c r="D99" s="184">
        <v>0.4387686663601475</v>
      </c>
      <c r="E99" s="185">
        <v>0.59210929636675658</v>
      </c>
      <c r="F99" s="184">
        <v>0.46826855900688497</v>
      </c>
      <c r="G99" s="185">
        <v>0.56260940372001911</v>
      </c>
      <c r="H99" s="79"/>
    </row>
    <row r="100" spans="1:8" ht="15.75" customHeight="1">
      <c r="A100" s="87"/>
      <c r="B100" s="119" t="s">
        <v>438</v>
      </c>
      <c r="C100" s="180">
        <v>18.621748826905097</v>
      </c>
      <c r="D100" s="181">
        <v>16.961824640531482</v>
      </c>
      <c r="E100" s="182">
        <v>20.281673013278713</v>
      </c>
      <c r="F100" s="181">
        <v>17.974707670841109</v>
      </c>
      <c r="G100" s="182">
        <v>19.268789982969086</v>
      </c>
      <c r="H100" s="79"/>
    </row>
    <row r="101" spans="1:8" ht="15.75" customHeight="1">
      <c r="A101" s="87"/>
      <c r="B101" s="119" t="s">
        <v>439</v>
      </c>
      <c r="C101" s="178" t="s">
        <v>115</v>
      </c>
      <c r="D101" s="192" t="s">
        <v>95</v>
      </c>
      <c r="E101" s="193" t="s">
        <v>95</v>
      </c>
      <c r="F101" s="192" t="s">
        <v>95</v>
      </c>
      <c r="G101" s="193" t="s">
        <v>95</v>
      </c>
      <c r="H101" s="79"/>
    </row>
    <row r="102" spans="1:8" ht="15.75" customHeight="1">
      <c r="A102" s="87"/>
      <c r="B102" s="119" t="s">
        <v>440</v>
      </c>
      <c r="C102" s="183">
        <v>0.31447722080964008</v>
      </c>
      <c r="D102" s="184">
        <v>0.27508713236103233</v>
      </c>
      <c r="E102" s="185">
        <v>0.35386730925824783</v>
      </c>
      <c r="F102" s="184">
        <v>0.29227334654763715</v>
      </c>
      <c r="G102" s="185">
        <v>0.33668109507164301</v>
      </c>
      <c r="H102" s="79"/>
    </row>
    <row r="103" spans="1:8" ht="15.75" customHeight="1">
      <c r="A103" s="87"/>
      <c r="B103" s="119" t="s">
        <v>441</v>
      </c>
      <c r="C103" s="178">
        <v>6.8500202550252576E-2</v>
      </c>
      <c r="D103" s="192">
        <v>5.0167574861477368E-2</v>
      </c>
      <c r="E103" s="193">
        <v>8.6832830239027783E-2</v>
      </c>
      <c r="F103" s="192" t="s">
        <v>95</v>
      </c>
      <c r="G103" s="193" t="s">
        <v>95</v>
      </c>
      <c r="H103" s="79"/>
    </row>
    <row r="104" spans="1:8" ht="15.75" customHeight="1">
      <c r="A104" s="87"/>
      <c r="B104" s="119" t="s">
        <v>442</v>
      </c>
      <c r="C104" s="183">
        <v>6.3637057118147142</v>
      </c>
      <c r="D104" s="184">
        <v>5.8669223654777998</v>
      </c>
      <c r="E104" s="185">
        <v>6.8604890581516287</v>
      </c>
      <c r="F104" s="184">
        <v>6.1765317348332287</v>
      </c>
      <c r="G104" s="185">
        <v>6.5508796887961998</v>
      </c>
      <c r="H104" s="79"/>
    </row>
    <row r="105" spans="1:8" ht="15.75" customHeight="1">
      <c r="A105" s="87"/>
      <c r="B105" s="119" t="s">
        <v>443</v>
      </c>
      <c r="C105" s="178">
        <v>5.5248073264633508E-3</v>
      </c>
      <c r="D105" s="192">
        <v>4.6178387861654738E-3</v>
      </c>
      <c r="E105" s="193">
        <v>6.4317758667612277E-3</v>
      </c>
      <c r="F105" s="192">
        <v>5.2208481262317639E-3</v>
      </c>
      <c r="G105" s="193">
        <v>5.8287665266949376E-3</v>
      </c>
      <c r="H105" s="79"/>
    </row>
    <row r="106" spans="1:8" ht="15.75" customHeight="1">
      <c r="A106" s="87"/>
      <c r="B106" s="119" t="s">
        <v>444</v>
      </c>
      <c r="C106" s="180">
        <v>10.92618804367773</v>
      </c>
      <c r="D106" s="181">
        <v>10.312228942754466</v>
      </c>
      <c r="E106" s="182">
        <v>11.540147144600994</v>
      </c>
      <c r="F106" s="181">
        <v>10.663431419634298</v>
      </c>
      <c r="G106" s="182">
        <v>11.188944667721161</v>
      </c>
      <c r="H106" s="79"/>
    </row>
    <row r="107" spans="1:8" ht="15.75" customHeight="1">
      <c r="A107" s="87"/>
      <c r="B107" s="119" t="s">
        <v>446</v>
      </c>
      <c r="C107" s="183">
        <v>1.8138796106736326</v>
      </c>
      <c r="D107" s="184">
        <v>1.7036883638749309</v>
      </c>
      <c r="E107" s="185">
        <v>1.9240708574723342</v>
      </c>
      <c r="F107" s="184">
        <v>1.7532238492883931</v>
      </c>
      <c r="G107" s="185">
        <v>1.874535372058872</v>
      </c>
      <c r="H107" s="79"/>
    </row>
    <row r="108" spans="1:8" ht="15.75" customHeight="1">
      <c r="A108" s="87"/>
      <c r="B108" s="119" t="s">
        <v>447</v>
      </c>
      <c r="C108" s="180">
        <v>17.780217281055318</v>
      </c>
      <c r="D108" s="181">
        <v>16.657707986960851</v>
      </c>
      <c r="E108" s="182">
        <v>18.902726575149785</v>
      </c>
      <c r="F108" s="181">
        <v>16.894404224393917</v>
      </c>
      <c r="G108" s="182">
        <v>18.66603033771672</v>
      </c>
      <c r="H108" s="79"/>
    </row>
    <row r="109" spans="1:8" ht="15.75" customHeight="1">
      <c r="A109" s="87"/>
      <c r="B109" s="119" t="s">
        <v>448</v>
      </c>
      <c r="C109" s="183">
        <v>0.14203030303030306</v>
      </c>
      <c r="D109" s="184">
        <v>0.12027022181240415</v>
      </c>
      <c r="E109" s="185">
        <v>0.16379038424820197</v>
      </c>
      <c r="F109" s="184">
        <v>0.12952699741499502</v>
      </c>
      <c r="G109" s="185">
        <v>0.15453360864561111</v>
      </c>
      <c r="H109" s="79"/>
    </row>
    <row r="110" spans="1:8" ht="15.75" customHeight="1">
      <c r="A110" s="87"/>
      <c r="B110" s="119" t="s">
        <v>449</v>
      </c>
      <c r="C110" s="183">
        <v>5.6308972561707789</v>
      </c>
      <c r="D110" s="184">
        <v>5.3352419612927138</v>
      </c>
      <c r="E110" s="185">
        <v>5.9265525510488439</v>
      </c>
      <c r="F110" s="184">
        <v>5.4669373165504869</v>
      </c>
      <c r="G110" s="185">
        <v>5.7948571957910708</v>
      </c>
      <c r="H110" s="79"/>
    </row>
    <row r="111" spans="1:8" ht="15.75" customHeight="1">
      <c r="A111" s="87"/>
      <c r="B111" s="119" t="s">
        <v>450</v>
      </c>
      <c r="C111" s="183">
        <v>0.55647918770223559</v>
      </c>
      <c r="D111" s="184">
        <v>0.45785575704890369</v>
      </c>
      <c r="E111" s="185">
        <v>0.65510261835556749</v>
      </c>
      <c r="F111" s="184">
        <v>0.52813706879053546</v>
      </c>
      <c r="G111" s="185">
        <v>0.58482130661393572</v>
      </c>
      <c r="H111" s="79"/>
    </row>
    <row r="112" spans="1:8" ht="15.75" customHeight="1">
      <c r="A112" s="87"/>
      <c r="B112" s="119" t="s">
        <v>451</v>
      </c>
      <c r="C112" s="183">
        <v>3.4491108624371005</v>
      </c>
      <c r="D112" s="184">
        <v>3.3914362147268031</v>
      </c>
      <c r="E112" s="185">
        <v>3.5067855101473979</v>
      </c>
      <c r="F112" s="184">
        <v>3.4090973858362061</v>
      </c>
      <c r="G112" s="185">
        <v>3.4891243390379949</v>
      </c>
      <c r="H112" s="79"/>
    </row>
    <row r="113" spans="1:8" ht="15.75" customHeight="1">
      <c r="A113" s="87"/>
      <c r="B113" s="119" t="s">
        <v>452</v>
      </c>
      <c r="C113" s="180">
        <v>11.845300223379221</v>
      </c>
      <c r="D113" s="181">
        <v>11.22143788616137</v>
      </c>
      <c r="E113" s="182">
        <v>12.469162560597072</v>
      </c>
      <c r="F113" s="181">
        <v>11.453590531001879</v>
      </c>
      <c r="G113" s="182">
        <v>12.237009915756563</v>
      </c>
      <c r="H113" s="79"/>
    </row>
    <row r="114" spans="1:8" ht="15.75" customHeight="1">
      <c r="A114" s="87"/>
      <c r="B114" s="196" t="s">
        <v>143</v>
      </c>
      <c r="C114" s="104"/>
      <c r="D114" s="104"/>
      <c r="E114" s="104"/>
      <c r="F114" s="104"/>
      <c r="G114" s="195"/>
      <c r="H114" s="79"/>
    </row>
    <row r="115" spans="1:8" ht="15.75" customHeight="1">
      <c r="A115" s="87"/>
      <c r="B115" s="119" t="s">
        <v>457</v>
      </c>
      <c r="C115" s="183">
        <v>9.5346353808153452</v>
      </c>
      <c r="D115" s="184">
        <v>9.4146717546255161</v>
      </c>
      <c r="E115" s="185">
        <v>9.6545990070051744</v>
      </c>
      <c r="F115" s="184">
        <v>9.4300565692076734</v>
      </c>
      <c r="G115" s="185">
        <v>9.639214192423017</v>
      </c>
      <c r="H115" s="79"/>
    </row>
    <row r="116" spans="1:8" ht="15.75" customHeight="1">
      <c r="A116" s="87"/>
      <c r="B116" s="119" t="s">
        <v>458</v>
      </c>
      <c r="C116" s="178">
        <v>0.2693100204495697</v>
      </c>
      <c r="D116" s="192">
        <v>0.25966180014461504</v>
      </c>
      <c r="E116" s="193">
        <v>0.27895824075452436</v>
      </c>
      <c r="F116" s="192">
        <v>0.26048552878250875</v>
      </c>
      <c r="G116" s="193">
        <v>0.27813451211663065</v>
      </c>
      <c r="H116" s="79"/>
    </row>
    <row r="117" spans="1:8" ht="15.75" customHeight="1">
      <c r="A117" s="87"/>
      <c r="B117" s="119" t="s">
        <v>399</v>
      </c>
      <c r="C117" s="179" t="s">
        <v>96</v>
      </c>
      <c r="D117" s="188" t="s">
        <v>95</v>
      </c>
      <c r="E117" s="189" t="s">
        <v>95</v>
      </c>
      <c r="F117" s="188" t="s">
        <v>95</v>
      </c>
      <c r="G117" s="189" t="s">
        <v>95</v>
      </c>
      <c r="H117" s="79"/>
    </row>
    <row r="118" spans="1:8" ht="15.75" customHeight="1">
      <c r="A118" s="87"/>
      <c r="B118" s="119" t="s">
        <v>459</v>
      </c>
      <c r="C118" s="183">
        <v>1.9130318006720712</v>
      </c>
      <c r="D118" s="184">
        <v>1.8848780228561386</v>
      </c>
      <c r="E118" s="185">
        <v>1.9411855784880039</v>
      </c>
      <c r="F118" s="184">
        <v>1.8883208673345189</v>
      </c>
      <c r="G118" s="185">
        <v>1.9377427340096236</v>
      </c>
      <c r="H118" s="79"/>
    </row>
    <row r="119" spans="1:8" ht="15.75" customHeight="1">
      <c r="A119" s="87"/>
      <c r="B119" s="119" t="s">
        <v>460</v>
      </c>
      <c r="C119" s="179">
        <v>150.39480513625094</v>
      </c>
      <c r="D119" s="188">
        <v>123.26052667475474</v>
      </c>
      <c r="E119" s="189">
        <v>177.52908359774713</v>
      </c>
      <c r="F119" s="188" t="s">
        <v>95</v>
      </c>
      <c r="G119" s="189" t="s">
        <v>95</v>
      </c>
      <c r="H119" s="79"/>
    </row>
    <row r="120" spans="1:8" ht="15.75" customHeight="1">
      <c r="A120" s="87"/>
      <c r="B120" s="119" t="s">
        <v>406</v>
      </c>
      <c r="C120" s="178">
        <v>3.4665032966627457E-2</v>
      </c>
      <c r="D120" s="192">
        <v>3.2166360614735115E-2</v>
      </c>
      <c r="E120" s="193">
        <v>3.7163705318519799E-2</v>
      </c>
      <c r="F120" s="192">
        <v>3.3296426348680234E-2</v>
      </c>
      <c r="G120" s="193">
        <v>3.603363958457468E-2</v>
      </c>
      <c r="H120" s="79"/>
    </row>
    <row r="121" spans="1:8" ht="15.75" customHeight="1">
      <c r="A121" s="87"/>
      <c r="B121" s="119" t="s">
        <v>461</v>
      </c>
      <c r="C121" s="183">
        <v>8.9875248243196388</v>
      </c>
      <c r="D121" s="184">
        <v>8.8791417719890031</v>
      </c>
      <c r="E121" s="185">
        <v>9.0959078766502746</v>
      </c>
      <c r="F121" s="184">
        <v>8.8979321841174155</v>
      </c>
      <c r="G121" s="185">
        <v>9.0771174645218622</v>
      </c>
      <c r="H121" s="79"/>
    </row>
    <row r="122" spans="1:8" ht="15.75" customHeight="1">
      <c r="A122" s="87"/>
      <c r="B122" s="119" t="s">
        <v>462</v>
      </c>
      <c r="C122" s="179" t="s">
        <v>96</v>
      </c>
      <c r="D122" s="188" t="s">
        <v>95</v>
      </c>
      <c r="E122" s="189" t="s">
        <v>95</v>
      </c>
      <c r="F122" s="188" t="s">
        <v>95</v>
      </c>
      <c r="G122" s="189" t="s">
        <v>95</v>
      </c>
      <c r="H122" s="79"/>
    </row>
    <row r="123" spans="1:8" ht="15.75" customHeight="1">
      <c r="A123" s="87"/>
      <c r="B123" s="119" t="s">
        <v>463</v>
      </c>
      <c r="C123" s="183">
        <v>2.4291236211154996</v>
      </c>
      <c r="D123" s="184">
        <v>2.3986712547237015</v>
      </c>
      <c r="E123" s="185">
        <v>2.4595759875072978</v>
      </c>
      <c r="F123" s="184">
        <v>2.3981680740242131</v>
      </c>
      <c r="G123" s="185">
        <v>2.4600791682067862</v>
      </c>
      <c r="H123" s="79"/>
    </row>
    <row r="124" spans="1:8" ht="15.75" customHeight="1">
      <c r="A124" s="87"/>
      <c r="B124" s="119" t="s">
        <v>464</v>
      </c>
      <c r="C124" s="183">
        <v>1.7630670359171672</v>
      </c>
      <c r="D124" s="184">
        <v>1.705566050221718</v>
      </c>
      <c r="E124" s="185">
        <v>1.8205680216126163</v>
      </c>
      <c r="F124" s="184">
        <v>1.7294908239207583</v>
      </c>
      <c r="G124" s="185">
        <v>1.7966432479135761</v>
      </c>
      <c r="H124" s="79"/>
    </row>
    <row r="125" spans="1:8" ht="15.75" customHeight="1">
      <c r="A125" s="87"/>
      <c r="B125" s="119" t="s">
        <v>465</v>
      </c>
      <c r="C125" s="178">
        <v>0.24638892580430322</v>
      </c>
      <c r="D125" s="192">
        <v>0.23850613316926086</v>
      </c>
      <c r="E125" s="193">
        <v>0.2542717184393456</v>
      </c>
      <c r="F125" s="192">
        <v>0.23907132000231784</v>
      </c>
      <c r="G125" s="193">
        <v>0.25370653160628859</v>
      </c>
      <c r="H125" s="79"/>
    </row>
    <row r="126" spans="1:8" ht="15.75" customHeight="1">
      <c r="A126" s="87"/>
      <c r="B126" s="119" t="s">
        <v>466</v>
      </c>
      <c r="C126" s="178">
        <v>7.0905946219336227E-2</v>
      </c>
      <c r="D126" s="192">
        <v>6.2693088233895605E-2</v>
      </c>
      <c r="E126" s="193">
        <v>7.9118804204776849E-2</v>
      </c>
      <c r="F126" s="192">
        <v>6.6154706464206611E-2</v>
      </c>
      <c r="G126" s="193">
        <v>7.5657185974465843E-2</v>
      </c>
      <c r="H126" s="79"/>
    </row>
    <row r="127" spans="1:8" ht="15.75" customHeight="1">
      <c r="A127" s="87"/>
      <c r="B127" s="119" t="s">
        <v>429</v>
      </c>
      <c r="C127" s="183">
        <v>3.8596609745805632</v>
      </c>
      <c r="D127" s="184">
        <v>3.7846543530705525</v>
      </c>
      <c r="E127" s="185">
        <v>3.9346675960905739</v>
      </c>
      <c r="F127" s="184">
        <v>3.7998911876154779</v>
      </c>
      <c r="G127" s="185">
        <v>3.9194307615456485</v>
      </c>
      <c r="H127" s="79"/>
    </row>
    <row r="128" spans="1:8" ht="15.75" customHeight="1">
      <c r="A128" s="87"/>
      <c r="B128" s="119" t="s">
        <v>433</v>
      </c>
      <c r="C128" s="183">
        <v>4.5903894357142851</v>
      </c>
      <c r="D128" s="184">
        <v>4.4455157836122332</v>
      </c>
      <c r="E128" s="185">
        <v>4.7352630878163371</v>
      </c>
      <c r="F128" s="184">
        <v>4.518274731955084</v>
      </c>
      <c r="G128" s="185">
        <v>4.6625041394734863</v>
      </c>
      <c r="H128" s="79"/>
    </row>
    <row r="129" spans="1:8" ht="15.75" customHeight="1">
      <c r="A129" s="87"/>
      <c r="B129" s="119" t="s">
        <v>467</v>
      </c>
      <c r="C129" s="183">
        <v>57.609717891375247</v>
      </c>
      <c r="D129" s="184">
        <v>56.940973429350997</v>
      </c>
      <c r="E129" s="185">
        <v>58.278462353399497</v>
      </c>
      <c r="F129" s="184">
        <v>57.140317781134712</v>
      </c>
      <c r="G129" s="185">
        <v>58.079118001615782</v>
      </c>
      <c r="H129" s="79"/>
    </row>
    <row r="130" spans="1:8" ht="15.75" customHeight="1">
      <c r="A130" s="87"/>
      <c r="B130" s="119" t="s">
        <v>437</v>
      </c>
      <c r="C130" s="179" t="s">
        <v>110</v>
      </c>
      <c r="D130" s="188" t="s">
        <v>95</v>
      </c>
      <c r="E130" s="189" t="s">
        <v>95</v>
      </c>
      <c r="F130" s="188" t="s">
        <v>95</v>
      </c>
      <c r="G130" s="189" t="s">
        <v>95</v>
      </c>
      <c r="H130" s="79"/>
    </row>
    <row r="131" spans="1:8" ht="15.75" customHeight="1">
      <c r="A131" s="87"/>
      <c r="B131" s="119" t="s">
        <v>468</v>
      </c>
      <c r="C131" s="178">
        <v>0.40652943283817367</v>
      </c>
      <c r="D131" s="192">
        <v>0.39306848813377715</v>
      </c>
      <c r="E131" s="193">
        <v>0.41999037754257018</v>
      </c>
      <c r="F131" s="192">
        <v>0.39670727597592759</v>
      </c>
      <c r="G131" s="193">
        <v>0.41635158970041974</v>
      </c>
      <c r="H131" s="79"/>
    </row>
    <row r="132" spans="1:8" ht="15.75" customHeight="1">
      <c r="A132" s="87"/>
      <c r="B132" s="119" t="s">
        <v>451</v>
      </c>
      <c r="C132" s="183">
        <v>3.4685788348959474</v>
      </c>
      <c r="D132" s="184">
        <v>3.3991268737979317</v>
      </c>
      <c r="E132" s="185">
        <v>3.5380307959939632</v>
      </c>
      <c r="F132" s="184">
        <v>3.4287052188785028</v>
      </c>
      <c r="G132" s="185">
        <v>3.5084524509133921</v>
      </c>
      <c r="H132" s="79"/>
    </row>
    <row r="133" spans="1:8" ht="15.75" customHeight="1">
      <c r="A133" s="87"/>
      <c r="B133" s="196" t="s">
        <v>193</v>
      </c>
      <c r="C133" s="104"/>
      <c r="D133" s="104"/>
      <c r="E133" s="104"/>
      <c r="F133" s="104"/>
      <c r="G133" s="195"/>
      <c r="H133" s="79"/>
    </row>
    <row r="134" spans="1:8" ht="15.75" customHeight="1">
      <c r="A134" s="87"/>
      <c r="B134" s="119" t="s">
        <v>469</v>
      </c>
      <c r="C134" s="183">
        <v>7.9434760610286945</v>
      </c>
      <c r="D134" s="184">
        <v>7.7621072157199364</v>
      </c>
      <c r="E134" s="185">
        <v>8.1248449063374526</v>
      </c>
      <c r="F134" s="184">
        <v>7.8006533896475219</v>
      </c>
      <c r="G134" s="185">
        <v>8.0862987324098672</v>
      </c>
      <c r="H134" s="79"/>
    </row>
    <row r="135" spans="1:8" ht="15.75" customHeight="1">
      <c r="A135" s="87"/>
      <c r="B135" s="196" t="s">
        <v>147</v>
      </c>
      <c r="C135" s="104"/>
      <c r="D135" s="104"/>
      <c r="E135" s="104"/>
      <c r="F135" s="104"/>
      <c r="G135" s="195"/>
      <c r="H135" s="79"/>
    </row>
    <row r="136" spans="1:8" ht="15.75" customHeight="1">
      <c r="A136" s="87"/>
      <c r="B136" s="119" t="s">
        <v>396</v>
      </c>
      <c r="C136" s="183">
        <v>4.9553516483195272</v>
      </c>
      <c r="D136" s="184">
        <v>4.8845955712694584</v>
      </c>
      <c r="E136" s="185">
        <v>5.026107725369596</v>
      </c>
      <c r="F136" s="184">
        <v>4.9038142887596923</v>
      </c>
      <c r="G136" s="185">
        <v>5.0068890078793622</v>
      </c>
      <c r="H136" s="79"/>
    </row>
    <row r="137" spans="1:8" ht="15.75" customHeight="1">
      <c r="A137" s="87"/>
      <c r="B137" s="119" t="s">
        <v>397</v>
      </c>
      <c r="C137" s="179">
        <v>92.645577875068369</v>
      </c>
      <c r="D137" s="188">
        <v>87.939444701016626</v>
      </c>
      <c r="E137" s="189">
        <v>97.351711049120112</v>
      </c>
      <c r="F137" s="188">
        <v>89.573077286211884</v>
      </c>
      <c r="G137" s="189">
        <v>95.718078463924854</v>
      </c>
      <c r="H137" s="79"/>
    </row>
    <row r="138" spans="1:8" ht="15.75" customHeight="1">
      <c r="A138" s="87"/>
      <c r="B138" s="119" t="s">
        <v>470</v>
      </c>
      <c r="C138" s="178">
        <v>0.23782965548429338</v>
      </c>
      <c r="D138" s="192">
        <v>0.23169821178056219</v>
      </c>
      <c r="E138" s="193">
        <v>0.24396109918802458</v>
      </c>
      <c r="F138" s="192">
        <v>0.23463316752970251</v>
      </c>
      <c r="G138" s="193">
        <v>0.24102614343888426</v>
      </c>
      <c r="H138" s="79"/>
    </row>
    <row r="139" spans="1:8" ht="15.75" customHeight="1">
      <c r="A139" s="87"/>
      <c r="B139" s="119" t="s">
        <v>398</v>
      </c>
      <c r="C139" s="183">
        <v>2.3462717076924213</v>
      </c>
      <c r="D139" s="184">
        <v>1.8224562775751876</v>
      </c>
      <c r="E139" s="185">
        <v>2.8700871378096551</v>
      </c>
      <c r="F139" s="184">
        <v>2.1739481627264849</v>
      </c>
      <c r="G139" s="185">
        <v>2.5185952526583577</v>
      </c>
      <c r="H139" s="79"/>
    </row>
    <row r="140" spans="1:8" ht="15.75" customHeight="1">
      <c r="A140" s="87"/>
      <c r="B140" s="119" t="s">
        <v>399</v>
      </c>
      <c r="C140" s="183">
        <v>0.44994552858310732</v>
      </c>
      <c r="D140" s="184">
        <v>0.33887196055344887</v>
      </c>
      <c r="E140" s="185">
        <v>0.56101909661276583</v>
      </c>
      <c r="F140" s="184" t="s">
        <v>95</v>
      </c>
      <c r="G140" s="185" t="s">
        <v>95</v>
      </c>
      <c r="H140" s="79"/>
    </row>
    <row r="141" spans="1:8" ht="15.75" customHeight="1">
      <c r="A141" s="87"/>
      <c r="B141" s="119" t="s">
        <v>400</v>
      </c>
      <c r="C141" s="183">
        <v>1.3447869404845028</v>
      </c>
      <c r="D141" s="184">
        <v>1.2845361080088462</v>
      </c>
      <c r="E141" s="185">
        <v>1.4050377729601593</v>
      </c>
      <c r="F141" s="184">
        <v>1.3165711119960057</v>
      </c>
      <c r="G141" s="185">
        <v>1.3730027689729998</v>
      </c>
      <c r="H141" s="79"/>
    </row>
    <row r="142" spans="1:8" ht="15.75" customHeight="1">
      <c r="A142" s="87"/>
      <c r="B142" s="119" t="s">
        <v>401</v>
      </c>
      <c r="C142" s="179">
        <v>111.63968323459123</v>
      </c>
      <c r="D142" s="188">
        <v>107.66306333300338</v>
      </c>
      <c r="E142" s="189">
        <v>115.61630313617908</v>
      </c>
      <c r="F142" s="188">
        <v>108.65047785429468</v>
      </c>
      <c r="G142" s="189">
        <v>114.62888861488779</v>
      </c>
      <c r="H142" s="79"/>
    </row>
    <row r="143" spans="1:8" ht="15.75" customHeight="1">
      <c r="A143" s="87"/>
      <c r="B143" s="119" t="s">
        <v>402</v>
      </c>
      <c r="C143" s="179">
        <v>60.429112762373052</v>
      </c>
      <c r="D143" s="188">
        <v>58.23015189044029</v>
      </c>
      <c r="E143" s="189">
        <v>62.628073634305814</v>
      </c>
      <c r="F143" s="188">
        <v>58.304619134524032</v>
      </c>
      <c r="G143" s="189">
        <v>62.553606390222072</v>
      </c>
      <c r="H143" s="79"/>
    </row>
    <row r="144" spans="1:8" ht="15.75" customHeight="1">
      <c r="A144" s="87"/>
      <c r="B144" s="119" t="s">
        <v>403</v>
      </c>
      <c r="C144" s="180">
        <v>26.44223462753898</v>
      </c>
      <c r="D144" s="181">
        <v>25.023463713947841</v>
      </c>
      <c r="E144" s="182">
        <v>27.861005541130119</v>
      </c>
      <c r="F144" s="181">
        <v>25.559707750197994</v>
      </c>
      <c r="G144" s="182">
        <v>27.324761504879966</v>
      </c>
      <c r="H144" s="79"/>
    </row>
    <row r="145" spans="1:8" ht="15.75" customHeight="1">
      <c r="A145" s="87"/>
      <c r="B145" s="119" t="s">
        <v>404</v>
      </c>
      <c r="C145" s="179">
        <v>78.798123473274742</v>
      </c>
      <c r="D145" s="188">
        <v>73.826885111873594</v>
      </c>
      <c r="E145" s="189">
        <v>83.769361834675891</v>
      </c>
      <c r="F145" s="188">
        <v>76.408257796664827</v>
      </c>
      <c r="G145" s="189">
        <v>81.187989149884658</v>
      </c>
      <c r="H145" s="79"/>
    </row>
    <row r="146" spans="1:8" ht="15.75" customHeight="1">
      <c r="A146" s="87"/>
      <c r="B146" s="119" t="s">
        <v>405</v>
      </c>
      <c r="C146" s="183">
        <v>3.2418660583824801</v>
      </c>
      <c r="D146" s="184">
        <v>3.0830622048422529</v>
      </c>
      <c r="E146" s="185">
        <v>3.4006699119227073</v>
      </c>
      <c r="F146" s="184">
        <v>3.0504260299228672</v>
      </c>
      <c r="G146" s="185">
        <v>3.433306086842093</v>
      </c>
      <c r="H146" s="79"/>
    </row>
    <row r="147" spans="1:8" ht="15.75" customHeight="1">
      <c r="A147" s="87"/>
      <c r="B147" s="119" t="s">
        <v>406</v>
      </c>
      <c r="C147" s="178">
        <v>3.6316302276798607E-2</v>
      </c>
      <c r="D147" s="192">
        <v>3.4938099834820574E-2</v>
      </c>
      <c r="E147" s="193">
        <v>3.7694504718776639E-2</v>
      </c>
      <c r="F147" s="192">
        <v>3.5475058967724217E-2</v>
      </c>
      <c r="G147" s="193">
        <v>3.7157545585872996E-2</v>
      </c>
      <c r="H147" s="79"/>
    </row>
    <row r="148" spans="1:8" ht="15.75" customHeight="1">
      <c r="A148" s="87"/>
      <c r="B148" s="119" t="s">
        <v>407</v>
      </c>
      <c r="C148" s="183">
        <v>3.5729515448131357</v>
      </c>
      <c r="D148" s="184">
        <v>3.2085448774317875</v>
      </c>
      <c r="E148" s="185">
        <v>3.9373582121944839</v>
      </c>
      <c r="F148" s="184">
        <v>3.3518314190537382</v>
      </c>
      <c r="G148" s="185">
        <v>3.7940716705725333</v>
      </c>
      <c r="H148" s="79"/>
    </row>
    <row r="149" spans="1:8" ht="15.75" customHeight="1">
      <c r="A149" s="87"/>
      <c r="B149" s="119" t="s">
        <v>408</v>
      </c>
      <c r="C149" s="183">
        <v>2.125</v>
      </c>
      <c r="D149" s="184">
        <v>1.9720640872883624</v>
      </c>
      <c r="E149" s="185">
        <v>2.2779359127116376</v>
      </c>
      <c r="F149" s="184">
        <v>1.9992811617674797</v>
      </c>
      <c r="G149" s="185">
        <v>2.2507188382325203</v>
      </c>
      <c r="H149" s="79"/>
    </row>
    <row r="150" spans="1:8" ht="15.75" customHeight="1">
      <c r="A150" s="87"/>
      <c r="B150" s="119" t="s">
        <v>409</v>
      </c>
      <c r="C150" s="183">
        <v>1.003611111111111</v>
      </c>
      <c r="D150" s="184">
        <v>0.91907881463052465</v>
      </c>
      <c r="E150" s="185">
        <v>1.0881434075916974</v>
      </c>
      <c r="F150" s="184">
        <v>0.93329651294391625</v>
      </c>
      <c r="G150" s="185">
        <v>1.0739257092783057</v>
      </c>
      <c r="H150" s="79"/>
    </row>
    <row r="151" spans="1:8" ht="15.75" customHeight="1">
      <c r="A151" s="87"/>
      <c r="B151" s="119" t="s">
        <v>410</v>
      </c>
      <c r="C151" s="183">
        <v>6.226590489995159</v>
      </c>
      <c r="D151" s="184">
        <v>6.1007543850539054</v>
      </c>
      <c r="E151" s="185">
        <v>6.3524265949364125</v>
      </c>
      <c r="F151" s="184">
        <v>6.157045554212675</v>
      </c>
      <c r="G151" s="185">
        <v>6.296135425777643</v>
      </c>
      <c r="H151" s="79"/>
    </row>
    <row r="152" spans="1:8" ht="15.75" customHeight="1">
      <c r="A152" s="87"/>
      <c r="B152" s="119" t="s">
        <v>411</v>
      </c>
      <c r="C152" s="180">
        <v>14.597345585486217</v>
      </c>
      <c r="D152" s="181">
        <v>13.519867183667854</v>
      </c>
      <c r="E152" s="182">
        <v>15.674823987304579</v>
      </c>
      <c r="F152" s="181">
        <v>14.196165756272743</v>
      </c>
      <c r="G152" s="182">
        <v>14.99852541469969</v>
      </c>
      <c r="H152" s="79"/>
    </row>
    <row r="153" spans="1:8" ht="15.75" customHeight="1">
      <c r="A153" s="87"/>
      <c r="B153" s="119" t="s">
        <v>412</v>
      </c>
      <c r="C153" s="183">
        <v>4.3683333333333332</v>
      </c>
      <c r="D153" s="184">
        <v>4.0383400819541242</v>
      </c>
      <c r="E153" s="185">
        <v>4.6983265847125422</v>
      </c>
      <c r="F153" s="184">
        <v>4.129131595292427</v>
      </c>
      <c r="G153" s="185">
        <v>4.6075350713742393</v>
      </c>
      <c r="H153" s="79"/>
    </row>
    <row r="154" spans="1:8" ht="15.75" customHeight="1">
      <c r="A154" s="87"/>
      <c r="B154" s="119" t="s">
        <v>413</v>
      </c>
      <c r="C154" s="180">
        <v>10.405409364247131</v>
      </c>
      <c r="D154" s="181">
        <v>9.6257979681334493</v>
      </c>
      <c r="E154" s="182">
        <v>11.185020760360812</v>
      </c>
      <c r="F154" s="181" t="s">
        <v>95</v>
      </c>
      <c r="G154" s="182" t="s">
        <v>95</v>
      </c>
      <c r="H154" s="79"/>
    </row>
    <row r="155" spans="1:8" ht="15.75" customHeight="1">
      <c r="A155" s="87"/>
      <c r="B155" s="119" t="s">
        <v>414</v>
      </c>
      <c r="C155" s="183">
        <v>3.0220372581490893</v>
      </c>
      <c r="D155" s="184">
        <v>2.7305942516201491</v>
      </c>
      <c r="E155" s="185">
        <v>3.3134802646780295</v>
      </c>
      <c r="F155" s="184">
        <v>2.8248646586608013</v>
      </c>
      <c r="G155" s="185">
        <v>3.2192098576373773</v>
      </c>
      <c r="H155" s="79"/>
    </row>
    <row r="156" spans="1:8" ht="15.75" customHeight="1">
      <c r="A156" s="87"/>
      <c r="B156" s="119" t="s">
        <v>415</v>
      </c>
      <c r="C156" s="183">
        <v>0.71868798662477074</v>
      </c>
      <c r="D156" s="184">
        <v>0.67382394500932086</v>
      </c>
      <c r="E156" s="185">
        <v>0.76355202824022061</v>
      </c>
      <c r="F156" s="184">
        <v>0.67018815126391706</v>
      </c>
      <c r="G156" s="185">
        <v>0.76718782198562441</v>
      </c>
      <c r="H156" s="79"/>
    </row>
    <row r="157" spans="1:8" ht="15.75" customHeight="1">
      <c r="A157" s="87"/>
      <c r="B157" s="119" t="s">
        <v>416</v>
      </c>
      <c r="C157" s="183">
        <v>0.30327356194574528</v>
      </c>
      <c r="D157" s="184">
        <v>0.25723097124558453</v>
      </c>
      <c r="E157" s="185">
        <v>0.34931615264590604</v>
      </c>
      <c r="F157" s="184" t="s">
        <v>95</v>
      </c>
      <c r="G157" s="185" t="s">
        <v>95</v>
      </c>
      <c r="H157" s="79"/>
    </row>
    <row r="158" spans="1:8" ht="15.75" customHeight="1">
      <c r="A158" s="87"/>
      <c r="B158" s="119" t="s">
        <v>417</v>
      </c>
      <c r="C158" s="183">
        <v>2.0466177766469005</v>
      </c>
      <c r="D158" s="184">
        <v>2.0136873074103065</v>
      </c>
      <c r="E158" s="185">
        <v>2.0795482458834944</v>
      </c>
      <c r="F158" s="184">
        <v>2.0157493813079403</v>
      </c>
      <c r="G158" s="185">
        <v>2.0774861719858606</v>
      </c>
      <c r="H158" s="79"/>
    </row>
    <row r="159" spans="1:8" ht="15.75" customHeight="1">
      <c r="A159" s="87"/>
      <c r="B159" s="119" t="s">
        <v>418</v>
      </c>
      <c r="C159" s="180">
        <v>31.794408975681822</v>
      </c>
      <c r="D159" s="181">
        <v>30.6106723528057</v>
      </c>
      <c r="E159" s="182">
        <v>32.978145598557944</v>
      </c>
      <c r="F159" s="181">
        <v>30.600471175062697</v>
      </c>
      <c r="G159" s="182">
        <v>32.988346776300943</v>
      </c>
      <c r="H159" s="79"/>
    </row>
    <row r="160" spans="1:8" ht="15.75" customHeight="1">
      <c r="A160" s="87"/>
      <c r="B160" s="119" t="s">
        <v>419</v>
      </c>
      <c r="C160" s="180">
        <v>23.587716910593951</v>
      </c>
      <c r="D160" s="181">
        <v>22.073357460457796</v>
      </c>
      <c r="E160" s="182">
        <v>25.102076360730106</v>
      </c>
      <c r="F160" s="181">
        <v>21.96516966007556</v>
      </c>
      <c r="G160" s="182">
        <v>25.210264161112342</v>
      </c>
      <c r="H160" s="79"/>
    </row>
    <row r="161" spans="1:8" ht="15.75" customHeight="1">
      <c r="A161" s="87"/>
      <c r="B161" s="119" t="s">
        <v>420</v>
      </c>
      <c r="C161" s="183">
        <v>0.3046666666666667</v>
      </c>
      <c r="D161" s="184">
        <v>0.29061440854889536</v>
      </c>
      <c r="E161" s="185">
        <v>0.31871892478443803</v>
      </c>
      <c r="F161" s="184" t="s">
        <v>95</v>
      </c>
      <c r="G161" s="185" t="s">
        <v>95</v>
      </c>
      <c r="H161" s="79"/>
    </row>
    <row r="162" spans="1:8" ht="15.75" customHeight="1">
      <c r="A162" s="87"/>
      <c r="B162" s="119" t="s">
        <v>421</v>
      </c>
      <c r="C162" s="183">
        <v>1.0465364424333017</v>
      </c>
      <c r="D162" s="184">
        <v>1.0205631372447452</v>
      </c>
      <c r="E162" s="185">
        <v>1.0725097476218581</v>
      </c>
      <c r="F162" s="184">
        <v>1.030792227805176</v>
      </c>
      <c r="G162" s="185">
        <v>1.0622806570614274</v>
      </c>
      <c r="H162" s="79"/>
    </row>
    <row r="163" spans="1:8" ht="15.75" customHeight="1">
      <c r="A163" s="87"/>
      <c r="B163" s="119" t="s">
        <v>422</v>
      </c>
      <c r="C163" s="178">
        <v>0.18802802435005367</v>
      </c>
      <c r="D163" s="192">
        <v>0.18235842721756426</v>
      </c>
      <c r="E163" s="193">
        <v>0.19369762148254308</v>
      </c>
      <c r="F163" s="192">
        <v>0.18544243191630366</v>
      </c>
      <c r="G163" s="193">
        <v>0.19061361678380367</v>
      </c>
      <c r="H163" s="79"/>
    </row>
    <row r="164" spans="1:8" ht="15.75" customHeight="1">
      <c r="A164" s="87"/>
      <c r="B164" s="119" t="s">
        <v>423</v>
      </c>
      <c r="C164" s="183">
        <v>5.1378075396851859</v>
      </c>
      <c r="D164" s="184">
        <v>4.6151301112317693</v>
      </c>
      <c r="E164" s="185">
        <v>5.6604849681386025</v>
      </c>
      <c r="F164" s="184" t="s">
        <v>95</v>
      </c>
      <c r="G164" s="185" t="s">
        <v>95</v>
      </c>
      <c r="H164" s="79"/>
    </row>
    <row r="165" spans="1:8" ht="15.75" customHeight="1">
      <c r="A165" s="87"/>
      <c r="B165" s="119" t="s">
        <v>425</v>
      </c>
      <c r="C165" s="183">
        <v>7.9674438783195285</v>
      </c>
      <c r="D165" s="184">
        <v>7.0773422678054452</v>
      </c>
      <c r="E165" s="185">
        <v>8.8575454888336118</v>
      </c>
      <c r="F165" s="184">
        <v>7.5626419424627294</v>
      </c>
      <c r="G165" s="185">
        <v>8.3722458141763276</v>
      </c>
      <c r="H165" s="79"/>
    </row>
    <row r="166" spans="1:8" ht="15.75" customHeight="1">
      <c r="A166" s="87"/>
      <c r="B166" s="119" t="s">
        <v>426</v>
      </c>
      <c r="C166" s="180">
        <v>27.40760799760077</v>
      </c>
      <c r="D166" s="181">
        <v>26.027337678395302</v>
      </c>
      <c r="E166" s="182">
        <v>28.787878316806239</v>
      </c>
      <c r="F166" s="181">
        <v>26.173501340639206</v>
      </c>
      <c r="G166" s="182">
        <v>28.641714654562335</v>
      </c>
      <c r="H166" s="79"/>
    </row>
    <row r="167" spans="1:8" ht="15.75" customHeight="1">
      <c r="A167" s="87"/>
      <c r="B167" s="119" t="s">
        <v>427</v>
      </c>
      <c r="C167" s="180">
        <v>19.305</v>
      </c>
      <c r="D167" s="181">
        <v>14.536831429900156</v>
      </c>
      <c r="E167" s="182">
        <v>24.073168570099845</v>
      </c>
      <c r="F167" s="181" t="s">
        <v>95</v>
      </c>
      <c r="G167" s="182" t="s">
        <v>95</v>
      </c>
      <c r="H167" s="79"/>
    </row>
    <row r="168" spans="1:8" ht="15.75" customHeight="1">
      <c r="A168" s="87"/>
      <c r="B168" s="119" t="s">
        <v>428</v>
      </c>
      <c r="C168" s="178">
        <v>3.1288330277476302E-2</v>
      </c>
      <c r="D168" s="192">
        <v>2.8674345014313811E-2</v>
      </c>
      <c r="E168" s="193">
        <v>3.3902315540638793E-2</v>
      </c>
      <c r="F168" s="192">
        <v>2.8783559573803092E-2</v>
      </c>
      <c r="G168" s="193">
        <v>3.3793100981149508E-2</v>
      </c>
      <c r="H168" s="79"/>
    </row>
    <row r="169" spans="1:8" ht="15.75" customHeight="1">
      <c r="A169" s="87"/>
      <c r="B169" s="119" t="s">
        <v>429</v>
      </c>
      <c r="C169" s="183">
        <v>3.7711863331204203</v>
      </c>
      <c r="D169" s="184">
        <v>3.692989087755441</v>
      </c>
      <c r="E169" s="185">
        <v>3.8493835784853996</v>
      </c>
      <c r="F169" s="184">
        <v>3.720104417311779</v>
      </c>
      <c r="G169" s="185">
        <v>3.8222682489290616</v>
      </c>
      <c r="H169" s="79"/>
    </row>
    <row r="170" spans="1:8" ht="15.75" customHeight="1">
      <c r="A170" s="87"/>
      <c r="B170" s="119" t="s">
        <v>430</v>
      </c>
      <c r="C170" s="183">
        <v>7.4635264438950388</v>
      </c>
      <c r="D170" s="184">
        <v>7.1237861279073726</v>
      </c>
      <c r="E170" s="185">
        <v>7.803266759882705</v>
      </c>
      <c r="F170" s="184">
        <v>7.1311477785640704</v>
      </c>
      <c r="G170" s="185">
        <v>7.7959051092260072</v>
      </c>
      <c r="H170" s="79"/>
    </row>
    <row r="171" spans="1:8" ht="15.75" customHeight="1">
      <c r="A171" s="87"/>
      <c r="B171" s="119" t="s">
        <v>431</v>
      </c>
      <c r="C171" s="179">
        <v>109.37808142692803</v>
      </c>
      <c r="D171" s="188">
        <v>105.07346052798138</v>
      </c>
      <c r="E171" s="189">
        <v>113.68270232587469</v>
      </c>
      <c r="F171" s="188">
        <v>105.30042203312682</v>
      </c>
      <c r="G171" s="189">
        <v>113.45574082072925</v>
      </c>
      <c r="H171" s="79"/>
    </row>
    <row r="172" spans="1:8" ht="15.75" customHeight="1">
      <c r="A172" s="87"/>
      <c r="B172" s="119" t="s">
        <v>433</v>
      </c>
      <c r="C172" s="183">
        <v>4.5735004704770175</v>
      </c>
      <c r="D172" s="184">
        <v>4.4437457422623341</v>
      </c>
      <c r="E172" s="185">
        <v>4.7032551986917008</v>
      </c>
      <c r="F172" s="184">
        <v>4.5081666600350756</v>
      </c>
      <c r="G172" s="185">
        <v>4.6388342809189593</v>
      </c>
      <c r="H172" s="79"/>
    </row>
    <row r="173" spans="1:8" ht="15.75" customHeight="1">
      <c r="A173" s="87"/>
      <c r="B173" s="119" t="s">
        <v>434</v>
      </c>
      <c r="C173" s="180">
        <v>48.547142857142852</v>
      </c>
      <c r="D173" s="181">
        <v>44.31041046096469</v>
      </c>
      <c r="E173" s="182">
        <v>52.783875253321014</v>
      </c>
      <c r="F173" s="181">
        <v>45.828744518904145</v>
      </c>
      <c r="G173" s="182">
        <v>51.265541195381559</v>
      </c>
      <c r="H173" s="79"/>
    </row>
    <row r="174" spans="1:8" ht="15.75" customHeight="1">
      <c r="A174" s="87"/>
      <c r="B174" s="119" t="s">
        <v>435</v>
      </c>
      <c r="C174" s="183">
        <v>8.3805555555555546</v>
      </c>
      <c r="D174" s="184">
        <v>7.6740128346773488</v>
      </c>
      <c r="E174" s="185">
        <v>9.0870982764337604</v>
      </c>
      <c r="F174" s="184" t="s">
        <v>95</v>
      </c>
      <c r="G174" s="185" t="s">
        <v>95</v>
      </c>
      <c r="H174" s="79"/>
    </row>
    <row r="175" spans="1:8" ht="15.75" customHeight="1">
      <c r="A175" s="87"/>
      <c r="B175" s="119" t="s">
        <v>471</v>
      </c>
      <c r="C175" s="183">
        <v>27.253912327637462</v>
      </c>
      <c r="D175" s="184">
        <v>26.582860202315896</v>
      </c>
      <c r="E175" s="185">
        <v>27.924964452959028</v>
      </c>
      <c r="F175" s="184">
        <v>26.850813842636281</v>
      </c>
      <c r="G175" s="185">
        <v>27.657010812638642</v>
      </c>
      <c r="H175" s="79"/>
    </row>
    <row r="176" spans="1:8" ht="15.75" customHeight="1">
      <c r="A176" s="87"/>
      <c r="B176" s="119" t="s">
        <v>436</v>
      </c>
      <c r="C176" s="183">
        <v>5.1111661708542258</v>
      </c>
      <c r="D176" s="184">
        <v>4.7886749994850213</v>
      </c>
      <c r="E176" s="185">
        <v>5.4336573422234302</v>
      </c>
      <c r="F176" s="184">
        <v>4.8605292724903917</v>
      </c>
      <c r="G176" s="185">
        <v>5.3618030692180598</v>
      </c>
      <c r="H176" s="79"/>
    </row>
    <row r="177" spans="1:8" ht="15.75" customHeight="1">
      <c r="A177" s="87"/>
      <c r="B177" s="119" t="s">
        <v>437</v>
      </c>
      <c r="C177" s="183">
        <v>2.7796121785527075</v>
      </c>
      <c r="D177" s="184">
        <v>2.0935877099411231</v>
      </c>
      <c r="E177" s="185">
        <v>3.4656366471642919</v>
      </c>
      <c r="F177" s="184" t="s">
        <v>95</v>
      </c>
      <c r="G177" s="185" t="s">
        <v>95</v>
      </c>
      <c r="H177" s="79"/>
    </row>
    <row r="178" spans="1:8" ht="15.75" customHeight="1">
      <c r="A178" s="87"/>
      <c r="B178" s="119" t="s">
        <v>438</v>
      </c>
      <c r="C178" s="180">
        <v>46.60945015419631</v>
      </c>
      <c r="D178" s="181">
        <v>43.702646690760169</v>
      </c>
      <c r="E178" s="182">
        <v>49.516253617632451</v>
      </c>
      <c r="F178" s="181">
        <v>44.742512238187246</v>
      </c>
      <c r="G178" s="182">
        <v>48.476388070205374</v>
      </c>
      <c r="H178" s="79"/>
    </row>
    <row r="179" spans="1:8" ht="15.75" customHeight="1">
      <c r="A179" s="87"/>
      <c r="B179" s="119" t="s">
        <v>439</v>
      </c>
      <c r="C179" s="183">
        <v>0.71617964754258767</v>
      </c>
      <c r="D179" s="184">
        <v>0.56671847956062038</v>
      </c>
      <c r="E179" s="185">
        <v>0.86564081552455496</v>
      </c>
      <c r="F179" s="184" t="s">
        <v>95</v>
      </c>
      <c r="G179" s="185" t="s">
        <v>95</v>
      </c>
      <c r="H179" s="79"/>
    </row>
    <row r="180" spans="1:8" ht="15.75" customHeight="1">
      <c r="A180" s="87"/>
      <c r="B180" s="119" t="s">
        <v>440</v>
      </c>
      <c r="C180" s="183">
        <v>0.61928571428571433</v>
      </c>
      <c r="D180" s="184">
        <v>0.54072878941022784</v>
      </c>
      <c r="E180" s="185">
        <v>0.69784263916120082</v>
      </c>
      <c r="F180" s="184">
        <v>0.57645510875133865</v>
      </c>
      <c r="G180" s="185">
        <v>0.66211631982009</v>
      </c>
      <c r="H180" s="79"/>
    </row>
    <row r="181" spans="1:8" ht="15.75" customHeight="1">
      <c r="A181" s="87"/>
      <c r="B181" s="119" t="s">
        <v>442</v>
      </c>
      <c r="C181" s="180">
        <v>10.650380889536766</v>
      </c>
      <c r="D181" s="181">
        <v>10.310234763405315</v>
      </c>
      <c r="E181" s="182">
        <v>10.990527015668217</v>
      </c>
      <c r="F181" s="181">
        <v>10.360186489269486</v>
      </c>
      <c r="G181" s="182">
        <v>10.940575289804046</v>
      </c>
      <c r="H181" s="79"/>
    </row>
    <row r="182" spans="1:8" ht="15.75" customHeight="1">
      <c r="A182" s="87"/>
      <c r="B182" s="119" t="s">
        <v>443</v>
      </c>
      <c r="C182" s="178">
        <v>0.23740166176592439</v>
      </c>
      <c r="D182" s="192">
        <v>0.22963735192034043</v>
      </c>
      <c r="E182" s="193">
        <v>0.24516597161150835</v>
      </c>
      <c r="F182" s="192">
        <v>0.23215127283158343</v>
      </c>
      <c r="G182" s="193">
        <v>0.24265205070026535</v>
      </c>
      <c r="H182" s="79"/>
    </row>
    <row r="183" spans="1:8" ht="15.75" customHeight="1">
      <c r="A183" s="87"/>
      <c r="B183" s="119" t="s">
        <v>444</v>
      </c>
      <c r="C183" s="180">
        <v>20.086725131853292</v>
      </c>
      <c r="D183" s="181">
        <v>18.950411405884122</v>
      </c>
      <c r="E183" s="182">
        <v>21.223038857822463</v>
      </c>
      <c r="F183" s="181">
        <v>19.45315812749411</v>
      </c>
      <c r="G183" s="182">
        <v>20.720292136212475</v>
      </c>
      <c r="H183" s="79"/>
    </row>
    <row r="184" spans="1:8" ht="15.75" customHeight="1">
      <c r="A184" s="87"/>
      <c r="B184" s="119" t="s">
        <v>445</v>
      </c>
      <c r="C184" s="183">
        <v>0.30512682125071267</v>
      </c>
      <c r="D184" s="184">
        <v>0.28241364466903157</v>
      </c>
      <c r="E184" s="185">
        <v>0.32783999783239376</v>
      </c>
      <c r="F184" s="184">
        <v>0.27033197690947608</v>
      </c>
      <c r="G184" s="185">
        <v>0.33992166559194925</v>
      </c>
      <c r="H184" s="79"/>
    </row>
    <row r="185" spans="1:8" ht="15.75" customHeight="1">
      <c r="A185" s="87"/>
      <c r="B185" s="119" t="s">
        <v>446</v>
      </c>
      <c r="C185" s="183">
        <v>3.6061241938040896</v>
      </c>
      <c r="D185" s="184">
        <v>3.3667583299640196</v>
      </c>
      <c r="E185" s="185">
        <v>3.8454900576441595</v>
      </c>
      <c r="F185" s="184">
        <v>3.4559233089553247</v>
      </c>
      <c r="G185" s="185">
        <v>3.7563250786528544</v>
      </c>
      <c r="H185" s="79"/>
    </row>
    <row r="186" spans="1:8" ht="15.75" customHeight="1">
      <c r="A186" s="87"/>
      <c r="B186" s="119" t="s">
        <v>447</v>
      </c>
      <c r="C186" s="179">
        <v>137.14798902216327</v>
      </c>
      <c r="D186" s="188">
        <v>131.78758351026215</v>
      </c>
      <c r="E186" s="189">
        <v>142.50839453406439</v>
      </c>
      <c r="F186" s="188">
        <v>133.73104691511199</v>
      </c>
      <c r="G186" s="189">
        <v>140.56493112921456</v>
      </c>
      <c r="H186" s="79"/>
    </row>
    <row r="187" spans="1:8" ht="15.75" customHeight="1">
      <c r="A187" s="87"/>
      <c r="B187" s="119" t="s">
        <v>449</v>
      </c>
      <c r="C187" s="180">
        <v>20.093761109631483</v>
      </c>
      <c r="D187" s="181">
        <v>19.236583063181946</v>
      </c>
      <c r="E187" s="182">
        <v>20.95093915608102</v>
      </c>
      <c r="F187" s="181">
        <v>19.541526228029181</v>
      </c>
      <c r="G187" s="182">
        <v>20.645995991233786</v>
      </c>
      <c r="H187" s="79"/>
    </row>
    <row r="188" spans="1:8" ht="15.75" customHeight="1">
      <c r="A188" s="87"/>
      <c r="B188" s="119" t="s">
        <v>450</v>
      </c>
      <c r="C188" s="183">
        <v>2.0566552913371212</v>
      </c>
      <c r="D188" s="184">
        <v>1.8535942980332005</v>
      </c>
      <c r="E188" s="185">
        <v>2.2597162846410419</v>
      </c>
      <c r="F188" s="184">
        <v>1.8794304497029697</v>
      </c>
      <c r="G188" s="185">
        <v>2.2338801329712727</v>
      </c>
      <c r="H188" s="79"/>
    </row>
    <row r="189" spans="1:8" ht="15.75" customHeight="1">
      <c r="A189" s="87"/>
      <c r="B189" s="119" t="s">
        <v>451</v>
      </c>
      <c r="C189" s="183">
        <v>3.446323386105604</v>
      </c>
      <c r="D189" s="184">
        <v>3.3824608029035623</v>
      </c>
      <c r="E189" s="185">
        <v>3.5101859693076456</v>
      </c>
      <c r="F189" s="184">
        <v>3.4013552379347747</v>
      </c>
      <c r="G189" s="185">
        <v>3.4912915342764332</v>
      </c>
      <c r="H189" s="79"/>
    </row>
    <row r="190" spans="1:8" ht="15.75" customHeight="1">
      <c r="A190" s="87"/>
      <c r="B190" s="119" t="s">
        <v>452</v>
      </c>
      <c r="C190" s="179">
        <v>103.39711296624054</v>
      </c>
      <c r="D190" s="188">
        <v>95.570982062107106</v>
      </c>
      <c r="E190" s="189">
        <v>111.22324387037398</v>
      </c>
      <c r="F190" s="188">
        <v>96.898940274872288</v>
      </c>
      <c r="G190" s="189">
        <v>109.8952856576088</v>
      </c>
      <c r="H190" s="79"/>
    </row>
    <row r="191" spans="1:8" ht="15.75" customHeight="1">
      <c r="A191" s="87"/>
      <c r="B191" s="196" t="s">
        <v>191</v>
      </c>
      <c r="C191" s="104"/>
      <c r="D191" s="104"/>
      <c r="E191" s="104"/>
      <c r="F191" s="104"/>
      <c r="G191" s="195"/>
      <c r="H191" s="79"/>
    </row>
    <row r="192" spans="1:8" ht="15.75" customHeight="1">
      <c r="A192" s="87"/>
      <c r="B192" s="119" t="s">
        <v>472</v>
      </c>
      <c r="C192" s="183">
        <v>1.585530999033816</v>
      </c>
      <c r="D192" s="184">
        <v>1.55853677914028</v>
      </c>
      <c r="E192" s="185">
        <v>1.612525218927352</v>
      </c>
      <c r="F192" s="184">
        <v>1.5703737441358356</v>
      </c>
      <c r="G192" s="185">
        <v>1.6006882539317964</v>
      </c>
      <c r="H192" s="79"/>
    </row>
    <row r="193" spans="1:8" ht="15.75" customHeight="1">
      <c r="A193" s="87"/>
      <c r="B193" s="141" t="s">
        <v>433</v>
      </c>
      <c r="C193" s="199">
        <v>4.6627838729797979</v>
      </c>
      <c r="D193" s="200">
        <v>4.5937287743425568</v>
      </c>
      <c r="E193" s="201">
        <v>4.731838971617039</v>
      </c>
      <c r="F193" s="200">
        <v>4.6144935616630125</v>
      </c>
      <c r="G193" s="201">
        <v>4.7110741842965833</v>
      </c>
      <c r="H193" s="79"/>
    </row>
    <row r="194" spans="1:8" ht="15.75" customHeight="1">
      <c r="B194" s="202" t="s">
        <v>783</v>
      </c>
    </row>
    <row r="195" spans="1:8" ht="15.75" customHeight="1">
      <c r="A195" s="1"/>
      <c r="B195"/>
      <c r="C195"/>
      <c r="D195"/>
      <c r="E195"/>
      <c r="F195"/>
      <c r="G195"/>
    </row>
    <row r="196" spans="1:8" ht="15.75" customHeight="1">
      <c r="A196" s="1"/>
      <c r="B196"/>
      <c r="C196"/>
      <c r="D196"/>
      <c r="E196"/>
      <c r="F196"/>
      <c r="G196"/>
    </row>
  </sheetData>
  <dataConsolidate/>
  <mergeCells count="4">
    <mergeCell ref="F2:G2"/>
    <mergeCell ref="B2:B3"/>
    <mergeCell ref="A2:A3"/>
    <mergeCell ref="D2:E2"/>
  </mergeCells>
  <conditionalFormatting sqref="A4:G4 A5:A62 A63:G63 A64:A113 A114:G114 A115:A132 A133:G133 A134 A135:G135 A136:A190 A191:G191 A192:A193">
    <cfRule type="expression" dxfId="28" priority="375">
      <formula>IF(CertVal_IsBlnkRow*CertVal_IsBlnkRowNext=1,TRUE,FALSE)</formula>
    </cfRule>
  </conditionalFormatting>
  <conditionalFormatting sqref="B5:G193">
    <cfRule type="expression" dxfId="27" priority="1">
      <formula>IF(CertVal_IsBlnkRow*CertVal_IsBlnkRowNext=1,TRUE,FALSE)</formula>
    </cfRule>
  </conditionalFormatting>
  <hyperlinks>
    <hyperlink ref="B5" location="'4-Acid'!$A$1" display="'4-Acid'!$A$1" xr:uid="{0D892AC2-0076-4C7B-BAE5-F7625358A464}"/>
    <hyperlink ref="B6" location="'4-Acid'!$A$18" display="'4-Acid'!$A$18" xr:uid="{51705926-AB63-41E0-B06C-DAE63C43A5FD}"/>
    <hyperlink ref="B7" location="'4-Acid'!$A$58" display="'4-Acid'!$A$58" xr:uid="{39ED08F3-5AC3-454C-948D-329925D5C9BA}"/>
    <hyperlink ref="B8" location="'4-Acid'!$A$112" display="'4-Acid'!$A$112" xr:uid="{2CFC4923-520E-4318-8BB0-683562EA7CA2}"/>
    <hyperlink ref="B9" location="'4-Acid'!$A$131" display="'4-Acid'!$A$131" xr:uid="{CDA0279D-D386-4AD9-AB61-8A55FFCAE5CF}"/>
    <hyperlink ref="B10" location="'4-Acid'!$A$150" display="'4-Acid'!$A$150" xr:uid="{61DAF1A7-BF7D-4E2E-9212-A3AB9D84447C}"/>
    <hyperlink ref="B11" location="'4-Acid'!$A$168" display="'4-Acid'!$A$168" xr:uid="{C5CD5A97-8E7D-4494-B3C0-370C42E2CD1C}"/>
    <hyperlink ref="B12" location="'4-Acid'!$A$186" display="'4-Acid'!$A$186" xr:uid="{B21951DC-8E3F-4AEA-ACC6-1942DD538F75}"/>
    <hyperlink ref="B13" location="'4-Acid'!$A$204" display="'4-Acid'!$A$204" xr:uid="{D1104DB9-1CCA-45D7-AA8E-413FFAB82E9F}"/>
    <hyperlink ref="B14" location="'4-Acid'!$A$222" display="'4-Acid'!$A$222" xr:uid="{3F91EF20-3DD1-425E-84FF-E125A6D62CFB}"/>
    <hyperlink ref="B15" location="'4-Acid'!$A$240" display="'4-Acid'!$A$240" xr:uid="{F061033E-A68E-4014-89DD-08BC2DA99D47}"/>
    <hyperlink ref="B16" location="'4-Acid'!$A$258" display="'4-Acid'!$A$258" xr:uid="{0AB45109-5B48-4742-B720-DDCC1D0DD22D}"/>
    <hyperlink ref="B17" location="'4-Acid'!$A$276" display="'4-Acid'!$A$276" xr:uid="{6357F84F-F3BA-4BDC-BEB6-5EA66E48AF57}"/>
    <hyperlink ref="B18" location="'4-Acid'!$A$294" display="'4-Acid'!$A$294" xr:uid="{6265C204-7981-4B4B-AB28-70666677A6FF}"/>
    <hyperlink ref="B19" location="'4-Acid'!$A$312" display="'4-Acid'!$A$312" xr:uid="{F5C89EBF-4A62-4A54-BCE8-9B2573CEC8F6}"/>
    <hyperlink ref="B20" location="'4-Acid'!$A$331" display="'4-Acid'!$A$331" xr:uid="{B89FFEFE-6BEC-4A29-9172-0C6A190EB1C9}"/>
    <hyperlink ref="B21" location="'4-Acid'!$A$349" display="'4-Acid'!$A$349" xr:uid="{5FFA1F3B-8A6C-4B3E-AC61-146D1C81FAF5}"/>
    <hyperlink ref="B22" location="'4-Acid'!$A$367" display="'4-Acid'!$A$367" xr:uid="{9A612805-2DBA-47C5-9E94-3604E6545A8C}"/>
    <hyperlink ref="B23" location="'4-Acid'!$A$385" display="'4-Acid'!$A$385" xr:uid="{E15783A6-2913-4D2B-AA1F-D22027154C3E}"/>
    <hyperlink ref="B24" location="'4-Acid'!$A$404" display="'4-Acid'!$A$404" xr:uid="{CAF01455-E80E-4696-BA3C-7879F6B53760}"/>
    <hyperlink ref="B25" location="'4-Acid'!$A$441" display="'4-Acid'!$A$441" xr:uid="{D01FFCB8-8147-4B8A-84C0-CF65ECEC102F}"/>
    <hyperlink ref="B26" location="'4-Acid'!$A$459" display="'4-Acid'!$A$459" xr:uid="{9584F94D-A379-4D28-8A59-4855C0DDFC5F}"/>
    <hyperlink ref="B27" location="'4-Acid'!$A$478" display="'4-Acid'!$A$478" xr:uid="{C754827B-D5F3-4B22-89AF-68FB7BFF8D14}"/>
    <hyperlink ref="B28" location="'4-Acid'!$A$496" display="'4-Acid'!$A$496" xr:uid="{72AB0975-11B2-461E-8D84-1C79A0D4204A}"/>
    <hyperlink ref="B29" location="'4-Acid'!$A$514" display="'4-Acid'!$A$514" xr:uid="{EB186D2D-9D28-4BF5-8444-E5C0280FC1FF}"/>
    <hyperlink ref="B30" location="'4-Acid'!$A$532" display="'4-Acid'!$A$532" xr:uid="{6D583D82-9668-4FBC-92CC-E80EE6224674}"/>
    <hyperlink ref="B31" location="'4-Acid'!$A$551" display="'4-Acid'!$A$551" xr:uid="{6D46C9FC-361A-4125-A3EE-C891514C29B2}"/>
    <hyperlink ref="B32" location="'4-Acid'!$A$569" display="'4-Acid'!$A$569" xr:uid="{3D8D8666-7B82-4CFE-BE23-5E614C7A5930}"/>
    <hyperlink ref="B33" location="'4-Acid'!$A$587" display="'4-Acid'!$A$587" xr:uid="{4E4E85D5-7269-4946-BD6C-6E9C56EB825F}"/>
    <hyperlink ref="B34" location="'4-Acid'!$A$606" display="'4-Acid'!$A$606" xr:uid="{D85588CB-3BCF-4A51-B347-162B3CB61EFA}"/>
    <hyperlink ref="B35" location="'4-Acid'!$A$624" display="'4-Acid'!$A$624" xr:uid="{E4FE14D3-D83D-4D74-845F-CBF4E8B2C038}"/>
    <hyperlink ref="B36" location="'4-Acid'!$A$642" display="'4-Acid'!$A$642" xr:uid="{7F203A52-7F1A-4E0B-9BE1-FC466DDB4F2C}"/>
    <hyperlink ref="B37" location="'4-Acid'!$A$660" display="'4-Acid'!$A$660" xr:uid="{FA4F1DF6-F8E1-43FE-B7F2-AFA57431A1E8}"/>
    <hyperlink ref="B38" location="'4-Acid'!$A$679" display="'4-Acid'!$A$679" xr:uid="{4155DD80-EEAF-466E-9EEA-417DC26DDA0D}"/>
    <hyperlink ref="B39" location="'4-Acid'!$A$697" display="'4-Acid'!$A$697" xr:uid="{2714659D-949D-4ACD-924A-5519B6D3C728}"/>
    <hyperlink ref="B40" location="'4-Acid'!$A$715" display="'4-Acid'!$A$715" xr:uid="{4022B152-E021-4316-AC4B-293A1C2483B2}"/>
    <hyperlink ref="B41" location="'4-Acid'!$A$733" display="'4-Acid'!$A$733" xr:uid="{03F424AF-11E0-46DA-A85D-9D3BDF5E7569}"/>
    <hyperlink ref="B42" location="'4-Acid'!$A$751" display="'4-Acid'!$A$751" xr:uid="{A688348C-AAE9-429B-A14D-79D191C5C841}"/>
    <hyperlink ref="B43" location="'4-Acid'!$A$769" display="'4-Acid'!$A$769" xr:uid="{D5DA277B-FD55-4792-B593-6517809EF807}"/>
    <hyperlink ref="B44" location="'4-Acid'!$A$787" display="'4-Acid'!$A$787" xr:uid="{73D36A11-62C9-4DF5-852E-EF9233C59AC5}"/>
    <hyperlink ref="B45" location="'4-Acid'!$A$805" display="'4-Acid'!$A$805" xr:uid="{50F981A4-12B9-4B66-8634-1E1D89580759}"/>
    <hyperlink ref="B46" location="'4-Acid'!$A$842" display="'4-Acid'!$A$842" xr:uid="{3AFF60DE-1656-42AE-9444-AE16922518D6}"/>
    <hyperlink ref="B47" location="'4-Acid'!$A$860" display="'4-Acid'!$A$860" xr:uid="{39C97DEA-FFE9-45F7-8236-64E007318FF7}"/>
    <hyperlink ref="B48" location="'4-Acid'!$A$879" display="'4-Acid'!$A$879" xr:uid="{BD4A24C3-ED52-455C-A42E-3FDDB95B8CD6}"/>
    <hyperlink ref="B49" location="'4-Acid'!$A$897" display="'4-Acid'!$A$897" xr:uid="{FFA8DA79-03AA-44E2-82B0-429C656D44F3}"/>
    <hyperlink ref="B50" location="'4-Acid'!$A$916" display="'4-Acid'!$A$916" xr:uid="{08822CA1-20B2-4C37-A0A1-6AE05583E719}"/>
    <hyperlink ref="B51" location="'4-Acid'!$A$935" display="'4-Acid'!$A$935" xr:uid="{5CBA5037-6071-4662-AE83-1E69C35789D0}"/>
    <hyperlink ref="B52" location="'4-Acid'!$A$954" display="'4-Acid'!$A$954" xr:uid="{09F5EC3B-9D5B-4BC4-8828-D04F2290B78F}"/>
    <hyperlink ref="B53" location="'4-Acid'!$A$972" display="'4-Acid'!$A$972" xr:uid="{1AEB261E-EE47-4E33-96AA-B7297A6D479D}"/>
    <hyperlink ref="B54" location="'4-Acid'!$A$990" display="'4-Acid'!$A$990" xr:uid="{D6DB1AFE-2261-472F-B606-E2C116ADEBA3}"/>
    <hyperlink ref="B55" location="'4-Acid'!$A$1008" display="'4-Acid'!$A$1008" xr:uid="{80F26F08-61B8-4A11-BF65-817DB44E171B}"/>
    <hyperlink ref="B56" location="'4-Acid'!$A$1027" display="'4-Acid'!$A$1027" xr:uid="{E1CD8D42-CCEF-41B0-91F2-CB01330E0388}"/>
    <hyperlink ref="B57" location="'4-Acid'!$A$1045" display="'4-Acid'!$A$1045" xr:uid="{2E4D9972-544E-4743-897B-FC4C8DDD7671}"/>
    <hyperlink ref="B58" location="'4-Acid'!$A$1063" display="'4-Acid'!$A$1063" xr:uid="{C02FA5CC-73BC-45EE-A542-D95732D49C4B}"/>
    <hyperlink ref="B59" location="'4-Acid'!$A$1081" display="'4-Acid'!$A$1081" xr:uid="{FD058872-7E99-4A39-A032-90EF6F76448D}"/>
    <hyperlink ref="B60" location="'4-Acid'!$A$1100" display="'4-Acid'!$A$1100" xr:uid="{9842AF49-57BE-48D9-8B99-7A50859A04FE}"/>
    <hyperlink ref="B61" location="'4-Acid'!$A$1118" display="'4-Acid'!$A$1118" xr:uid="{18A6BE72-1CD1-4F8B-B7CB-C2E16947775B}"/>
    <hyperlink ref="B62" location="'4-Acid'!$A$1136" display="'4-Acid'!$A$1136" xr:uid="{D6526297-C779-475C-A19B-BD29052D34D5}"/>
    <hyperlink ref="B64" location="'Aqua Regia'!$A$1" display="'Aqua Regia'!$A$1" xr:uid="{082C461D-162B-481E-8595-1F3E8666C660}"/>
    <hyperlink ref="B65" location="'Aqua Regia'!$A$18" display="'Aqua Regia'!$A$18" xr:uid="{18D817C8-0C71-4455-A008-DAFEEE78378B}"/>
    <hyperlink ref="B66" location="'Aqua Regia'!$A$58" display="'Aqua Regia'!$A$58" xr:uid="{DBAF9677-3F62-4C45-B4EA-0F1281D6F01B}"/>
    <hyperlink ref="B67" location="'Aqua Regia'!$A$76" display="'Aqua Regia'!$A$76" xr:uid="{562ACBE6-2654-4D68-8277-DE581949D89F}"/>
    <hyperlink ref="B68" location="'Aqua Regia'!$A$94" display="'Aqua Regia'!$A$94" xr:uid="{AB142C31-3F7C-4794-A20A-021BAA7CC129}"/>
    <hyperlink ref="B69" location="'Aqua Regia'!$A$130" display="'Aqua Regia'!$A$130" xr:uid="{3A85C1F1-E28D-4330-B6AB-7D5252F1BDA0}"/>
    <hyperlink ref="B70" location="'Aqua Regia'!$A$149" display="'Aqua Regia'!$A$149" xr:uid="{51651086-63C4-41FF-B279-CF96C7F505F1}"/>
    <hyperlink ref="B71" location="'Aqua Regia'!$A$168" display="'Aqua Regia'!$A$168" xr:uid="{25F27A0E-0F19-4CA7-A31B-8D96C0BE50C6}"/>
    <hyperlink ref="B72" location="'Aqua Regia'!$A$186" display="'Aqua Regia'!$A$186" xr:uid="{796503BD-E08C-45CA-9949-CAF7786BDECD}"/>
    <hyperlink ref="B73" location="'Aqua Regia'!$A$204" display="'Aqua Regia'!$A$204" xr:uid="{99D6110B-7EA0-4E60-80D0-2AABE99C4CF6}"/>
    <hyperlink ref="B74" location="'Aqua Regia'!$A$222" display="'Aqua Regia'!$A$222" xr:uid="{C52F16C5-C3D3-42F3-98B5-06ADEBEF5819}"/>
    <hyperlink ref="B75" location="'Aqua Regia'!$A$240" display="'Aqua Regia'!$A$240" xr:uid="{32D145EA-0BD2-48A0-A07E-831CA7F02E1B}"/>
    <hyperlink ref="B76" location="'Aqua Regia'!$A$258" display="'Aqua Regia'!$A$258" xr:uid="{771469D5-5DE3-4B7C-8A50-801EAA090DBF}"/>
    <hyperlink ref="B77" location="'Aqua Regia'!$A$276" display="'Aqua Regia'!$A$276" xr:uid="{B48B1C1C-416D-4016-8B34-7B7852AF9BC1}"/>
    <hyperlink ref="B78" location="'Aqua Regia'!$A$348" display="'Aqua Regia'!$A$348" xr:uid="{2C26A25C-22F6-496F-8039-EAF25068D99E}"/>
    <hyperlink ref="B79" location="'Aqua Regia'!$A$366" display="'Aqua Regia'!$A$366" xr:uid="{32CCC30D-6DE6-4E90-BF9E-352A680F79C1}"/>
    <hyperlink ref="B80" location="'Aqua Regia'!$A$403" display="'Aqua Regia'!$A$403" xr:uid="{7ABA5204-CD68-4CC0-AA1C-6E249941A0F0}"/>
    <hyperlink ref="B81" location="'Aqua Regia'!$A$422" display="'Aqua Regia'!$A$422" xr:uid="{623EC3CD-F936-489A-AD5D-187FB993E03F}"/>
    <hyperlink ref="B82" location="'Aqua Regia'!$A$441" display="'Aqua Regia'!$A$441" xr:uid="{5F21D140-AD43-4688-9400-98CEC758ED59}"/>
    <hyperlink ref="B83" location="'Aqua Regia'!$A$478" display="'Aqua Regia'!$A$478" xr:uid="{655C0739-494D-41BE-808E-714697854B51}"/>
    <hyperlink ref="B84" location="'Aqua Regia'!$A$497" display="'Aqua Regia'!$A$497" xr:uid="{F32D1A48-4B36-4C3E-83DB-45835E0B7903}"/>
    <hyperlink ref="B85" location="'Aqua Regia'!$A$515" display="'Aqua Regia'!$A$515" xr:uid="{4939F140-A25F-46E9-9809-F5C425994BD3}"/>
    <hyperlink ref="B86" location="'Aqua Regia'!$A$534" display="'Aqua Regia'!$A$534" xr:uid="{A5F273B9-EF22-4C36-B9B6-77A724FF796E}"/>
    <hyperlink ref="B87" location="'Aqua Regia'!$A$571" display="'Aqua Regia'!$A$571" xr:uid="{4CD18D8C-AEF0-47B4-B18E-12CB106C10D4}"/>
    <hyperlink ref="B88" location="'Aqua Regia'!$A$589" display="'Aqua Regia'!$A$589" xr:uid="{7C52C0B7-B923-41F8-A15D-1063DF459440}"/>
    <hyperlink ref="B89" location="'Aqua Regia'!$A$607" display="'Aqua Regia'!$A$607" xr:uid="{6734808F-D2A3-4AC9-8398-77EB6711D853}"/>
    <hyperlink ref="B90" location="'Aqua Regia'!$A$643" display="'Aqua Regia'!$A$643" xr:uid="{8062BAE5-E2FE-4576-B4E2-F34795E22F8F}"/>
    <hyperlink ref="B91" location="'Aqua Regia'!$A$679" display="'Aqua Regia'!$A$679" xr:uid="{BC5C9E9D-537A-4EF6-BDEF-CC683BE174DE}"/>
    <hyperlink ref="B92" location="'Aqua Regia'!$A$697" display="'Aqua Regia'!$A$697" xr:uid="{CAB41C1D-283A-40D1-9B1B-D5316A8520C6}"/>
    <hyperlink ref="B93" location="'Aqua Regia'!$A$715" display="'Aqua Regia'!$A$715" xr:uid="{20CF00C3-DAEC-4F9A-9C2F-047ABB131562}"/>
    <hyperlink ref="B94" location="'Aqua Regia'!$A$787" display="'Aqua Regia'!$A$787" xr:uid="{68EFC6CE-5E84-4C1B-B0D4-CE1494713EDB}"/>
    <hyperlink ref="B95" location="'Aqua Regia'!$A$823" display="'Aqua Regia'!$A$823" xr:uid="{B6BDD3E6-A05F-47BF-B2F4-4725FA1D3906}"/>
    <hyperlink ref="B96" location="'Aqua Regia'!$A$841" display="'Aqua Regia'!$A$841" xr:uid="{25DDA717-8749-41F2-8A3B-8338D77FC15E}"/>
    <hyperlink ref="B97" location="'Aqua Regia'!$A$859" display="'Aqua Regia'!$A$859" xr:uid="{A3E9F591-C76E-4089-AC11-E6D8497AB511}"/>
    <hyperlink ref="B98" location="'Aqua Regia'!$A$878" display="'Aqua Regia'!$A$878" xr:uid="{C7F6F280-31FE-4B76-8272-F78A65AEE708}"/>
    <hyperlink ref="B99" location="'Aqua Regia'!$A$915" display="'Aqua Regia'!$A$915" xr:uid="{4DBD0F5C-2582-4480-A567-5F32006A1B9C}"/>
    <hyperlink ref="B100" location="'Aqua Regia'!$A$933" display="'Aqua Regia'!$A$933" xr:uid="{AA83FF94-E0C3-4AB0-A63B-CA84E66BD93D}"/>
    <hyperlink ref="B101" location="'Aqua Regia'!$A$951" display="'Aqua Regia'!$A$951" xr:uid="{19D4157C-DB9C-4E4E-8B19-8297828102E9}"/>
    <hyperlink ref="B102" location="'Aqua Regia'!$A$969" display="'Aqua Regia'!$A$969" xr:uid="{7CEF07A8-E971-4DFF-9C00-04B553DDD90A}"/>
    <hyperlink ref="B103" location="'Aqua Regia'!$A$988" display="'Aqua Regia'!$A$988" xr:uid="{03A173A5-9C22-4B8C-9CAA-91C40EC93BAE}"/>
    <hyperlink ref="B104" location="'Aqua Regia'!$A$1006" display="'Aqua Regia'!$A$1006" xr:uid="{7B734F14-2483-445D-9D6C-C2520C6A541E}"/>
    <hyperlink ref="B105" location="'Aqua Regia'!$A$1024" display="'Aqua Regia'!$A$1024" xr:uid="{71FE2268-FEC4-490C-939B-C9E71B0B524D}"/>
    <hyperlink ref="B106" location="'Aqua Regia'!$A$1042" display="'Aqua Regia'!$A$1042" xr:uid="{55E0CA86-ED00-4F1E-9677-A600FC8FB60E}"/>
    <hyperlink ref="B107" location="'Aqua Regia'!$A$1079" display="'Aqua Regia'!$A$1079" xr:uid="{C83D9A39-8605-4835-8F8F-020ACD54F38A}"/>
    <hyperlink ref="B108" location="'Aqua Regia'!$A$1097" display="'Aqua Regia'!$A$1097" xr:uid="{B50BAA00-A249-4F41-8287-C65CE40E84A3}"/>
    <hyperlink ref="B109" location="'Aqua Regia'!$A$1115" display="'Aqua Regia'!$A$1115" xr:uid="{C2138CCC-9A75-4F78-9A29-AF2080CDBE51}"/>
    <hyperlink ref="B110" location="'Aqua Regia'!$A$1134" display="'Aqua Regia'!$A$1134" xr:uid="{3200C5E8-3715-4520-A210-3E4A715CE8E4}"/>
    <hyperlink ref="B111" location="'Aqua Regia'!$A$1152" display="'Aqua Regia'!$A$1152" xr:uid="{AD592DCC-0941-48D6-9AEF-AC208895ED49}"/>
    <hyperlink ref="B112" location="'Aqua Regia'!$A$1170" display="'Aqua Regia'!$A$1170" xr:uid="{6B6B21D7-E77F-4DC1-8F65-3A39A11F3993}"/>
    <hyperlink ref="B113" location="'Aqua Regia'!$A$1188" display="'Aqua Regia'!$A$1188" xr:uid="{A7AB20CC-073D-4643-8036-BD83834E9F90}"/>
    <hyperlink ref="B115" location="'Fusion XRF'!$A$18" display="'Fusion XRF'!$A$18" xr:uid="{38DDDB48-994F-4FC1-8A11-5045A8192A78}"/>
    <hyperlink ref="B116" location="'Fusion XRF'!$A$94" display="'Fusion XRF'!$A$94" xr:uid="{F0E3A77E-1337-452B-8A1E-5EE1E516BD69}"/>
    <hyperlink ref="B117" location="'Fusion XRF'!$A$112" display="'Fusion XRF'!$A$112" xr:uid="{A400ACB3-50E0-492A-BE8D-12103BBD6FCB}"/>
    <hyperlink ref="B118" location="'Fusion XRF'!$A$130" display="'Fusion XRF'!$A$130" xr:uid="{CFBCE6A8-4569-4560-8C2F-9F309F795D30}"/>
    <hyperlink ref="B119" location="'Fusion XRF'!$A$220" display="'Fusion XRF'!$A$220" xr:uid="{B9FF46C5-BBA1-453C-9A27-68AB7E5B3154}"/>
    <hyperlink ref="B120" location="'Fusion XRF'!$A$256" display="'Fusion XRF'!$A$256" xr:uid="{0D2C6557-0341-4CC9-B789-7210D41AE346}"/>
    <hyperlink ref="B121" location="'Fusion XRF'!$A$328" display="'Fusion XRF'!$A$328" xr:uid="{C28C608E-5B03-4E94-A133-A2CDF765EB48}"/>
    <hyperlink ref="B122" location="'Fusion XRF'!$A$400" display="'Fusion XRF'!$A$400" xr:uid="{1FEB8A4D-AF9B-4327-ABEE-F3D58723CC11}"/>
    <hyperlink ref="B123" location="'Fusion XRF'!$A$472" display="'Fusion XRF'!$A$472" xr:uid="{D8700C9D-9650-4B36-B5E8-D07B30490F70}"/>
    <hyperlink ref="B124" location="'Fusion XRF'!$A$526" display="'Fusion XRF'!$A$526" xr:uid="{9E187CA9-7BF9-4F14-B995-776C3FE4CA35}"/>
    <hyperlink ref="B125" location="'Fusion XRF'!$A$544" display="'Fusion XRF'!$A$544" xr:uid="{958E4460-57DF-4EB5-897F-060D5FDBF578}"/>
    <hyperlink ref="B126" location="'Fusion XRF'!$A$652" display="'Fusion XRF'!$A$652" xr:uid="{5BBE67C3-24F6-447E-8DED-9F80E49662E3}"/>
    <hyperlink ref="B127" location="'Fusion XRF'!$A$670" display="'Fusion XRF'!$A$670" xr:uid="{E5A6F60F-D31F-424B-ADCA-A70C32C4DB17}"/>
    <hyperlink ref="B128" location="'Fusion XRF'!$A$724" display="'Fusion XRF'!$A$724" xr:uid="{4120B79D-573A-4240-BF6A-C90C56A74677}"/>
    <hyperlink ref="B129" location="'Fusion XRF'!$A$796" display="'Fusion XRF'!$A$796" xr:uid="{5C8CD0E2-0FFE-4304-9BC3-86248E878081}"/>
    <hyperlink ref="B130" location="'Fusion XRF'!$A$832" display="'Fusion XRF'!$A$832" xr:uid="{515212E4-268E-4EE1-BD6E-BCFF4E7672A1}"/>
    <hyperlink ref="B131" location="'Fusion XRF'!$A$940" display="'Fusion XRF'!$A$940" xr:uid="{AA61B466-2C5F-4B41-A5C2-01366471C940}"/>
    <hyperlink ref="B132" location="'Fusion XRF'!$A$1084" display="'Fusion XRF'!$A$1084" xr:uid="{A9389B35-FD85-4C99-AD87-654DF8C4A2B2}"/>
    <hyperlink ref="B134" location="'Thermograv'!$A$1" display="'Thermograv'!$A$1" xr:uid="{A03DE2D8-28FD-4F90-997A-EBD987D3DC8C}"/>
    <hyperlink ref="B136" location="'Fusion ICP'!$A$18" display="'Fusion ICP'!$A$18" xr:uid="{04C403F1-D0A7-4537-84E3-85FC13157067}"/>
    <hyperlink ref="B137" location="'Fusion ICP'!$A$58" display="'Fusion ICP'!$A$58" xr:uid="{2AC785CF-1A39-4470-8FBB-5A0351DDD785}"/>
    <hyperlink ref="B138" location="'Fusion ICP'!$A$95" display="'Fusion ICP'!$A$95" xr:uid="{D5AFE0C2-BB7F-4127-B352-6CAC19D78B7B}"/>
    <hyperlink ref="B139" location="'Fusion ICP'!$A$113" display="'Fusion ICP'!$A$113" xr:uid="{0C1C9766-692A-4D7E-B40E-4EE197CE9170}"/>
    <hyperlink ref="B140" location="'Fusion ICP'!$A$132" display="'Fusion ICP'!$A$132" xr:uid="{41691A7A-A3AB-4753-A647-FF4DFC6B685D}"/>
    <hyperlink ref="B141" location="'Fusion ICP'!$A$150" display="'Fusion ICP'!$A$150" xr:uid="{86AA3D7C-707B-480F-A8F1-0B014428F98F}"/>
    <hyperlink ref="B142" location="'Fusion ICP'!$A$168" display="'Fusion ICP'!$A$168" xr:uid="{98BC2406-9F53-462C-A300-0DBA69CD6013}"/>
    <hyperlink ref="B143" location="'Fusion ICP'!$A$187" display="'Fusion ICP'!$A$187" xr:uid="{FB8E758C-F723-4C74-9675-7C0CF9A45A95}"/>
    <hyperlink ref="B144" location="'Fusion ICP'!$A$205" display="'Fusion ICP'!$A$205" xr:uid="{E56A3673-C514-43A8-A229-28B0E22CFC55}"/>
    <hyperlink ref="B145" location="'Fusion ICP'!$A$223" display="'Fusion ICP'!$A$223" xr:uid="{37C0918F-D020-4044-BE4A-86201C726A7F}"/>
    <hyperlink ref="B146" location="'Fusion ICP'!$A$242" display="'Fusion ICP'!$A$242" xr:uid="{69D13D6D-7FFD-4BB3-A389-DD37F982C0BC}"/>
    <hyperlink ref="B147" location="'Fusion ICP'!$A$260" display="'Fusion ICP'!$A$260" xr:uid="{105D7ED4-9655-438A-8705-8E3A9FB25F94}"/>
    <hyperlink ref="B148" location="'Fusion ICP'!$A$278" display="'Fusion ICP'!$A$278" xr:uid="{32B72114-08AA-4DEA-A409-C8269664A77C}"/>
    <hyperlink ref="B149" location="'Fusion ICP'!$A$297" display="'Fusion ICP'!$A$297" xr:uid="{C28E1958-6DE1-40EA-AB5D-872E96BE7299}"/>
    <hyperlink ref="B150" location="'Fusion ICP'!$A$316" display="'Fusion ICP'!$A$316" xr:uid="{795DED6A-9EB0-4D31-BDE2-842FC6DEB386}"/>
    <hyperlink ref="B151" location="'Fusion ICP'!$A$334" display="'Fusion ICP'!$A$334" xr:uid="{EC084839-5280-4DEF-B7C2-709A1C1EDD1D}"/>
    <hyperlink ref="B152" location="'Fusion ICP'!$A$352" display="'Fusion ICP'!$A$352" xr:uid="{D6E67D06-2BB8-4B6B-BBC5-91FB60B7E77D}"/>
    <hyperlink ref="B153" location="'Fusion ICP'!$A$370" display="'Fusion ICP'!$A$370" xr:uid="{85743CCB-0F59-401A-BA91-BE28187A4A16}"/>
    <hyperlink ref="B154" location="'Fusion ICP'!$A$389" display="'Fusion ICP'!$A$389" xr:uid="{6E9E482D-EB7D-45B1-AE02-32B938A16C4C}"/>
    <hyperlink ref="B155" location="'Fusion ICP'!$A$407" display="'Fusion ICP'!$A$407" xr:uid="{3FDC9AB7-F719-4A12-8079-61A5BA707276}"/>
    <hyperlink ref="B156" location="'Fusion ICP'!$A$443" display="'Fusion ICP'!$A$443" xr:uid="{88B1A1AE-56FD-4D12-8BF4-BF56336CB7ED}"/>
    <hyperlink ref="B157" location="'Fusion ICP'!$A$462" display="'Fusion ICP'!$A$462" xr:uid="{56DCD00C-1520-4760-9265-618092E723CD}"/>
    <hyperlink ref="B158" location="'Fusion ICP'!$A$480" display="'Fusion ICP'!$A$480" xr:uid="{ECCE1D05-D447-4121-9DBC-39906551E5BF}"/>
    <hyperlink ref="B159" location="'Fusion ICP'!$A$498" display="'Fusion ICP'!$A$498" xr:uid="{050D32E0-8D9B-4560-AA4A-2D4A0291F122}"/>
    <hyperlink ref="B160" location="'Fusion ICP'!$A$516" display="'Fusion ICP'!$A$516" xr:uid="{E3D5FFDB-3B29-4A26-93B7-628A7176C3CD}"/>
    <hyperlink ref="B161" location="'Fusion ICP'!$A$534" display="'Fusion ICP'!$A$534" xr:uid="{681EEE18-B74B-46D7-B105-D7ED4CDDB248}"/>
    <hyperlink ref="B162" location="'Fusion ICP'!$A$552" display="'Fusion ICP'!$A$552" xr:uid="{6930F302-9D90-4811-ABCB-EB77A1FEE912}"/>
    <hyperlink ref="B163" location="'Fusion ICP'!$A$570" display="'Fusion ICP'!$A$570" xr:uid="{C665A19F-904C-4880-8EAA-8F202F5F0180}"/>
    <hyperlink ref="B164" location="'Fusion ICP'!$A$588" display="'Fusion ICP'!$A$588" xr:uid="{8906F5E7-D42C-4322-A4F6-8782B1BBA822}"/>
    <hyperlink ref="B165" location="'Fusion ICP'!$A$624" display="'Fusion ICP'!$A$624" xr:uid="{22BBF925-3BBC-4C8C-9144-2872D8792411}"/>
    <hyperlink ref="B166" location="'Fusion ICP'!$A$643" display="'Fusion ICP'!$A$643" xr:uid="{F37E29D8-3791-4326-BEFF-4ECD42CD173E}"/>
    <hyperlink ref="B167" location="'Fusion ICP'!$A$661" display="'Fusion ICP'!$A$661" xr:uid="{78A7D55C-BD8A-41BD-B708-F5860576151D}"/>
    <hyperlink ref="B168" location="'Fusion ICP'!$A$680" display="'Fusion ICP'!$A$680" xr:uid="{25C8D3C4-A93A-4D64-A603-6257CDEB1EF2}"/>
    <hyperlink ref="B169" location="'Fusion ICP'!$A$698" display="'Fusion ICP'!$A$698" xr:uid="{EB778964-4A58-4716-AC20-75FB39CD9C06}"/>
    <hyperlink ref="B170" location="'Fusion ICP'!$A$716" display="'Fusion ICP'!$A$716" xr:uid="{E2C7C229-A1E6-4B38-A622-673B7ECA3AC2}"/>
    <hyperlink ref="B171" location="'Fusion ICP'!$A$735" display="'Fusion ICP'!$A$735" xr:uid="{6FA9CD27-0533-46DC-8797-DA3ED0FEC2EB}"/>
    <hyperlink ref="B172" location="'Fusion ICP'!$A$771" display="'Fusion ICP'!$A$771" xr:uid="{89E76308-FF1D-4E66-B10F-F83F35D5D7C5}"/>
    <hyperlink ref="B173" location="'Fusion ICP'!$A$789" display="'Fusion ICP'!$A$789" xr:uid="{612971FC-A95D-4AAA-89C7-C9F44E3F60C4}"/>
    <hyperlink ref="B174" location="'Fusion ICP'!$A$807" display="'Fusion ICP'!$A$807" xr:uid="{174B6AF4-7011-4180-B333-E74BC62C4D64}"/>
    <hyperlink ref="B175" location="'Fusion ICP'!$A$843" display="'Fusion ICP'!$A$843" xr:uid="{4F27C410-49F3-4529-8436-FF2F15C644C9}"/>
    <hyperlink ref="B176" location="'Fusion ICP'!$A$861" display="'Fusion ICP'!$A$861" xr:uid="{40A842AB-29F0-4809-BC8A-F6226CCC6831}"/>
    <hyperlink ref="B177" location="'Fusion ICP'!$A$880" display="'Fusion ICP'!$A$880" xr:uid="{41E82227-792C-495C-8A21-EC6D3BFA2AC7}"/>
    <hyperlink ref="B178" location="'Fusion ICP'!$A$898" display="'Fusion ICP'!$A$898" xr:uid="{7D6F1D98-0CE8-4705-BA0E-19FF8FD706BD}"/>
    <hyperlink ref="B179" location="'Fusion ICP'!$A$916" display="'Fusion ICP'!$A$916" xr:uid="{C1501A78-5144-455A-87D2-711484CA9569}"/>
    <hyperlink ref="B180" location="'Fusion ICP'!$A$934" display="'Fusion ICP'!$A$934" xr:uid="{9EEB341D-3FD6-4E96-892B-9A369262F243}"/>
    <hyperlink ref="B181" location="'Fusion ICP'!$A$970" display="'Fusion ICP'!$A$970" xr:uid="{D789B82B-7B19-400D-BCED-D5432A37DD5A}"/>
    <hyperlink ref="B182" location="'Fusion ICP'!$A$988" display="'Fusion ICP'!$A$988" xr:uid="{7B30FEA7-0433-485A-AE4F-827A9493B23C}"/>
    <hyperlink ref="B183" location="'Fusion ICP'!$A$1006" display="'Fusion ICP'!$A$1006" xr:uid="{71D74438-F9B9-4AC2-BAC7-9D01851AA333}"/>
    <hyperlink ref="B184" location="'Fusion ICP'!$A$1024" display="'Fusion ICP'!$A$1024" xr:uid="{9534BB3A-EF2C-4482-8B86-8B8DAF7025E2}"/>
    <hyperlink ref="B185" location="'Fusion ICP'!$A$1042" display="'Fusion ICP'!$A$1042" xr:uid="{91EFE326-E9F7-440A-908A-5B37F5D9141F}"/>
    <hyperlink ref="B186" location="'Fusion ICP'!$A$1061" display="'Fusion ICP'!$A$1061" xr:uid="{16A2ACAE-01F2-4C9B-8B52-1AB234AD6105}"/>
    <hyperlink ref="B187" location="'Fusion ICP'!$A$1098" display="'Fusion ICP'!$A$1098" xr:uid="{6D4725EF-1D78-48B5-B680-28C92291CACF}"/>
    <hyperlink ref="B188" location="'Fusion ICP'!$A$1116" display="'Fusion ICP'!$A$1116" xr:uid="{31EEADED-94D8-430F-B889-616C6CDCC659}"/>
    <hyperlink ref="B189" location="'Fusion ICP'!$A$1135" display="'Fusion ICP'!$A$1135" xr:uid="{46DB4FEF-B5DC-4550-B0EA-76FB517488D9}"/>
    <hyperlink ref="B190" location="'Fusion ICP'!$A$1153" display="'Fusion ICP'!$A$1153" xr:uid="{D0C7B43E-0AAA-457E-9D21-CCE7C1232629}"/>
    <hyperlink ref="B192" location="'IRC'!$A$1" display="'IRC'!$A$1" xr:uid="{6019D680-1FF1-48AC-AAA0-1DEDFBA9BE60}"/>
    <hyperlink ref="B193" location="'IRC'!$A$18" display="'IRC'!$A$18" xr:uid="{C3AFBCBF-E31C-4C0C-AF7A-8B0761F6E4E9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C5B00-3B9B-41B5-AA1D-BCE8ABCB0171}">
  <sheetPr codeName="Sheet14"/>
  <dimension ref="A1:BN1232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50" bestFit="1" customWidth="1"/>
    <col min="66" max="16384" width="9.140625" style="2"/>
  </cols>
  <sheetData>
    <row r="1" spans="1:66" ht="15">
      <c r="B1" s="8" t="s">
        <v>672</v>
      </c>
      <c r="BM1" s="26" t="s">
        <v>281</v>
      </c>
    </row>
    <row r="2" spans="1:66" ht="15">
      <c r="A2" s="24" t="s">
        <v>4</v>
      </c>
      <c r="B2" s="18" t="s">
        <v>120</v>
      </c>
      <c r="C2" s="15" t="s">
        <v>121</v>
      </c>
      <c r="D2" s="16" t="s">
        <v>224</v>
      </c>
      <c r="E2" s="17" t="s">
        <v>224</v>
      </c>
      <c r="F2" s="17" t="s">
        <v>224</v>
      </c>
      <c r="G2" s="17" t="s">
        <v>224</v>
      </c>
      <c r="H2" s="9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225</v>
      </c>
      <c r="C3" s="9" t="s">
        <v>225</v>
      </c>
      <c r="D3" s="92" t="s">
        <v>229</v>
      </c>
      <c r="E3" s="93" t="s">
        <v>238</v>
      </c>
      <c r="F3" s="93" t="s">
        <v>248</v>
      </c>
      <c r="G3" s="93" t="s">
        <v>249</v>
      </c>
      <c r="H3" s="9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107</v>
      </c>
      <c r="E4" s="11" t="s">
        <v>106</v>
      </c>
      <c r="F4" s="11" t="s">
        <v>107</v>
      </c>
      <c r="G4" s="11" t="s">
        <v>329</v>
      </c>
      <c r="H4" s="9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/>
      <c r="E5" s="25"/>
      <c r="F5" s="25"/>
      <c r="G5" s="25"/>
      <c r="H5" s="94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1</v>
      </c>
    </row>
    <row r="6" spans="1:66">
      <c r="A6" s="28"/>
      <c r="B6" s="18">
        <v>1</v>
      </c>
      <c r="C6" s="14">
        <v>1</v>
      </c>
      <c r="D6" s="147">
        <v>76.89</v>
      </c>
      <c r="E6" s="147">
        <v>76</v>
      </c>
      <c r="F6" s="147">
        <v>77.33</v>
      </c>
      <c r="G6" s="147">
        <v>75</v>
      </c>
      <c r="H6" s="149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1">
        <v>1</v>
      </c>
    </row>
    <row r="7" spans="1:66">
      <c r="A7" s="28"/>
      <c r="B7" s="19">
        <v>1</v>
      </c>
      <c r="C7" s="9">
        <v>2</v>
      </c>
      <c r="D7" s="152">
        <v>76.39</v>
      </c>
      <c r="E7" s="152">
        <v>77</v>
      </c>
      <c r="F7" s="152">
        <v>80.87</v>
      </c>
      <c r="G7" s="152">
        <v>76</v>
      </c>
      <c r="H7" s="149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1">
        <v>10</v>
      </c>
    </row>
    <row r="8" spans="1:66">
      <c r="A8" s="28"/>
      <c r="B8" s="19">
        <v>1</v>
      </c>
      <c r="C8" s="9">
        <v>3</v>
      </c>
      <c r="D8" s="152">
        <v>77.34</v>
      </c>
      <c r="E8" s="152">
        <v>77</v>
      </c>
      <c r="F8" s="152">
        <v>79.680000000000007</v>
      </c>
      <c r="G8" s="152">
        <v>76</v>
      </c>
      <c r="H8" s="149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1">
        <v>16</v>
      </c>
    </row>
    <row r="9" spans="1:66">
      <c r="A9" s="28"/>
      <c r="B9" s="19">
        <v>1</v>
      </c>
      <c r="C9" s="9">
        <v>4</v>
      </c>
      <c r="D9" s="152">
        <v>76.53</v>
      </c>
      <c r="E9" s="152">
        <v>75</v>
      </c>
      <c r="F9" s="152">
        <v>75.56</v>
      </c>
      <c r="G9" s="152">
        <v>74</v>
      </c>
      <c r="H9" s="149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  <c r="BI9" s="150"/>
      <c r="BJ9" s="150"/>
      <c r="BK9" s="150"/>
      <c r="BL9" s="150"/>
      <c r="BM9" s="151">
        <v>76.781499999999994</v>
      </c>
      <c r="BN9" s="26"/>
    </row>
    <row r="10" spans="1:66">
      <c r="A10" s="28"/>
      <c r="B10" s="19">
        <v>1</v>
      </c>
      <c r="C10" s="9">
        <v>5</v>
      </c>
      <c r="D10" s="152">
        <v>77.08</v>
      </c>
      <c r="E10" s="152">
        <v>76</v>
      </c>
      <c r="F10" s="170">
        <v>85.3</v>
      </c>
      <c r="G10" s="152">
        <v>78</v>
      </c>
      <c r="H10" s="149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1">
        <v>32</v>
      </c>
    </row>
    <row r="11" spans="1:66">
      <c r="A11" s="28"/>
      <c r="B11" s="19">
        <v>1</v>
      </c>
      <c r="C11" s="9">
        <v>6</v>
      </c>
      <c r="D11" s="152">
        <v>75.77</v>
      </c>
      <c r="E11" s="152">
        <v>78</v>
      </c>
      <c r="F11" s="152">
        <v>79.69</v>
      </c>
      <c r="G11" s="152">
        <v>73</v>
      </c>
      <c r="H11" s="149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154"/>
    </row>
    <row r="12" spans="1:66">
      <c r="A12" s="28"/>
      <c r="B12" s="20" t="s">
        <v>253</v>
      </c>
      <c r="C12" s="12"/>
      <c r="D12" s="155">
        <v>76.666666666666657</v>
      </c>
      <c r="E12" s="155">
        <v>76.5</v>
      </c>
      <c r="F12" s="155">
        <v>79.73833333333333</v>
      </c>
      <c r="G12" s="155">
        <v>75.333333333333329</v>
      </c>
      <c r="H12" s="149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150"/>
      <c r="BJ12" s="150"/>
      <c r="BK12" s="150"/>
      <c r="BL12" s="150"/>
      <c r="BM12" s="154"/>
    </row>
    <row r="13" spans="1:66">
      <c r="A13" s="28"/>
      <c r="B13" s="3" t="s">
        <v>254</v>
      </c>
      <c r="C13" s="27"/>
      <c r="D13" s="152">
        <v>76.710000000000008</v>
      </c>
      <c r="E13" s="152">
        <v>76.5</v>
      </c>
      <c r="F13" s="152">
        <v>79.685000000000002</v>
      </c>
      <c r="G13" s="152">
        <v>75.5</v>
      </c>
      <c r="H13" s="149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  <c r="BI13" s="150"/>
      <c r="BJ13" s="150"/>
      <c r="BK13" s="150"/>
      <c r="BL13" s="150"/>
      <c r="BM13" s="154"/>
    </row>
    <row r="14" spans="1:66">
      <c r="A14" s="28"/>
      <c r="B14" s="3" t="s">
        <v>255</v>
      </c>
      <c r="C14" s="27"/>
      <c r="D14" s="152">
        <v>0.56095157247900529</v>
      </c>
      <c r="E14" s="152">
        <v>1.0488088481701516</v>
      </c>
      <c r="F14" s="152">
        <v>3.3309783347639268</v>
      </c>
      <c r="G14" s="152">
        <v>1.7511900715418263</v>
      </c>
      <c r="H14" s="149"/>
      <c r="I14" s="150"/>
      <c r="J14" s="150"/>
      <c r="K14" s="150"/>
      <c r="L14" s="150"/>
      <c r="M14" s="150"/>
      <c r="N14" s="150"/>
      <c r="O14" s="150"/>
      <c r="P14" s="150"/>
      <c r="Q14" s="150"/>
      <c r="R14" s="150"/>
      <c r="S14" s="150"/>
      <c r="T14" s="150"/>
      <c r="U14" s="150"/>
      <c r="V14" s="150"/>
      <c r="W14" s="150"/>
      <c r="X14" s="150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154"/>
    </row>
    <row r="15" spans="1:66">
      <c r="A15" s="28"/>
      <c r="B15" s="3" t="s">
        <v>87</v>
      </c>
      <c r="C15" s="27"/>
      <c r="D15" s="13">
        <v>7.3167596410305047E-3</v>
      </c>
      <c r="E15" s="13">
        <v>1.3709919583923551E-2</v>
      </c>
      <c r="F15" s="13">
        <v>4.177386453312619E-2</v>
      </c>
      <c r="G15" s="13">
        <v>2.3245885905422474E-2</v>
      </c>
      <c r="H15" s="94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1"/>
    </row>
    <row r="16" spans="1:66">
      <c r="A16" s="28"/>
      <c r="B16" s="3" t="s">
        <v>256</v>
      </c>
      <c r="C16" s="27"/>
      <c r="D16" s="13">
        <v>-1.4955859592914456E-3</v>
      </c>
      <c r="E16" s="13">
        <v>-3.6662477289450823E-3</v>
      </c>
      <c r="F16" s="13">
        <v>3.8509710455426616E-2</v>
      </c>
      <c r="G16" s="13">
        <v>-1.8860880116521095E-2</v>
      </c>
      <c r="H16" s="94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1"/>
    </row>
    <row r="17" spans="1:65">
      <c r="A17" s="28"/>
      <c r="B17" s="43" t="s">
        <v>257</v>
      </c>
      <c r="C17" s="44"/>
      <c r="D17" s="42">
        <v>0.08</v>
      </c>
      <c r="E17" s="42">
        <v>0.08</v>
      </c>
      <c r="F17" s="42">
        <v>3.19</v>
      </c>
      <c r="G17" s="42">
        <v>1.26</v>
      </c>
      <c r="H17" s="94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1"/>
    </row>
    <row r="18" spans="1:65">
      <c r="B18" s="29"/>
      <c r="C18" s="20"/>
      <c r="D18" s="20"/>
      <c r="E18" s="20"/>
      <c r="F18" s="20"/>
      <c r="G18" s="20"/>
      <c r="BM18" s="51"/>
    </row>
    <row r="19" spans="1:65" ht="15">
      <c r="B19" s="8" t="s">
        <v>673</v>
      </c>
      <c r="BM19" s="26" t="s">
        <v>67</v>
      </c>
    </row>
    <row r="20" spans="1:65" ht="15">
      <c r="A20" s="24" t="s">
        <v>48</v>
      </c>
      <c r="B20" s="18" t="s">
        <v>120</v>
      </c>
      <c r="C20" s="15" t="s">
        <v>121</v>
      </c>
      <c r="D20" s="16" t="s">
        <v>224</v>
      </c>
      <c r="E20" s="17" t="s">
        <v>224</v>
      </c>
      <c r="F20" s="17" t="s">
        <v>224</v>
      </c>
      <c r="G20" s="17" t="s">
        <v>224</v>
      </c>
      <c r="H20" s="17" t="s">
        <v>224</v>
      </c>
      <c r="I20" s="17" t="s">
        <v>224</v>
      </c>
      <c r="J20" s="17" t="s">
        <v>224</v>
      </c>
      <c r="K20" s="17" t="s">
        <v>224</v>
      </c>
      <c r="L20" s="17" t="s">
        <v>224</v>
      </c>
      <c r="M20" s="17" t="s">
        <v>224</v>
      </c>
      <c r="N20" s="17" t="s">
        <v>224</v>
      </c>
      <c r="O20" s="17" t="s">
        <v>224</v>
      </c>
      <c r="P20" s="17" t="s">
        <v>224</v>
      </c>
      <c r="Q20" s="17" t="s">
        <v>224</v>
      </c>
      <c r="R20" s="17" t="s">
        <v>224</v>
      </c>
      <c r="S20" s="17" t="s">
        <v>224</v>
      </c>
      <c r="T20" s="17" t="s">
        <v>224</v>
      </c>
      <c r="U20" s="17" t="s">
        <v>224</v>
      </c>
      <c r="V20" s="17" t="s">
        <v>224</v>
      </c>
      <c r="W20" s="17" t="s">
        <v>224</v>
      </c>
      <c r="X20" s="94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225</v>
      </c>
      <c r="C21" s="9" t="s">
        <v>225</v>
      </c>
      <c r="D21" s="92" t="s">
        <v>226</v>
      </c>
      <c r="E21" s="93" t="s">
        <v>227</v>
      </c>
      <c r="F21" s="93" t="s">
        <v>229</v>
      </c>
      <c r="G21" s="93" t="s">
        <v>230</v>
      </c>
      <c r="H21" s="93" t="s">
        <v>231</v>
      </c>
      <c r="I21" s="93" t="s">
        <v>232</v>
      </c>
      <c r="J21" s="93" t="s">
        <v>233</v>
      </c>
      <c r="K21" s="93" t="s">
        <v>234</v>
      </c>
      <c r="L21" s="93" t="s">
        <v>235</v>
      </c>
      <c r="M21" s="93" t="s">
        <v>236</v>
      </c>
      <c r="N21" s="93" t="s">
        <v>237</v>
      </c>
      <c r="O21" s="93" t="s">
        <v>238</v>
      </c>
      <c r="P21" s="93" t="s">
        <v>239</v>
      </c>
      <c r="Q21" s="93" t="s">
        <v>241</v>
      </c>
      <c r="R21" s="93" t="s">
        <v>242</v>
      </c>
      <c r="S21" s="93" t="s">
        <v>244</v>
      </c>
      <c r="T21" s="93" t="s">
        <v>245</v>
      </c>
      <c r="U21" s="93" t="s">
        <v>246</v>
      </c>
      <c r="V21" s="93" t="s">
        <v>248</v>
      </c>
      <c r="W21" s="93" t="s">
        <v>249</v>
      </c>
      <c r="X21" s="94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329</v>
      </c>
      <c r="E22" s="11" t="s">
        <v>107</v>
      </c>
      <c r="F22" s="11" t="s">
        <v>107</v>
      </c>
      <c r="G22" s="11" t="s">
        <v>102</v>
      </c>
      <c r="H22" s="11" t="s">
        <v>329</v>
      </c>
      <c r="I22" s="11" t="s">
        <v>107</v>
      </c>
      <c r="J22" s="11" t="s">
        <v>107</v>
      </c>
      <c r="K22" s="11" t="s">
        <v>107</v>
      </c>
      <c r="L22" s="11" t="s">
        <v>107</v>
      </c>
      <c r="M22" s="11" t="s">
        <v>107</v>
      </c>
      <c r="N22" s="11" t="s">
        <v>329</v>
      </c>
      <c r="O22" s="11" t="s">
        <v>107</v>
      </c>
      <c r="P22" s="11" t="s">
        <v>107</v>
      </c>
      <c r="Q22" s="11" t="s">
        <v>107</v>
      </c>
      <c r="R22" s="11" t="s">
        <v>107</v>
      </c>
      <c r="S22" s="11" t="s">
        <v>103</v>
      </c>
      <c r="T22" s="11" t="s">
        <v>107</v>
      </c>
      <c r="U22" s="11" t="s">
        <v>107</v>
      </c>
      <c r="V22" s="11" t="s">
        <v>107</v>
      </c>
      <c r="W22" s="11" t="s">
        <v>329</v>
      </c>
      <c r="X22" s="94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94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88">
        <v>4.7300000000000004</v>
      </c>
      <c r="E24" s="21">
        <v>4.8672559999999994</v>
      </c>
      <c r="F24" s="88">
        <v>4.4000000000000004</v>
      </c>
      <c r="G24" s="21">
        <v>5.04</v>
      </c>
      <c r="H24" s="21">
        <v>4.8753386451817224</v>
      </c>
      <c r="I24" s="21">
        <v>4.8899999999999997</v>
      </c>
      <c r="J24" s="91">
        <v>4.7679999999999998</v>
      </c>
      <c r="K24" s="21">
        <v>4.9800000000000004</v>
      </c>
      <c r="L24" s="21">
        <v>4.9329999999999998</v>
      </c>
      <c r="M24" s="21">
        <v>4.8479999999999999</v>
      </c>
      <c r="N24" s="21">
        <v>4.97</v>
      </c>
      <c r="O24" s="21">
        <v>4.88</v>
      </c>
      <c r="P24" s="21">
        <v>5.0127620274024478</v>
      </c>
      <c r="Q24" s="21">
        <v>4.96</v>
      </c>
      <c r="R24" s="21">
        <v>5.1100000000000003</v>
      </c>
      <c r="S24" s="21">
        <v>5.0490000000000004</v>
      </c>
      <c r="T24" s="21">
        <v>5.0199999999999996</v>
      </c>
      <c r="U24" s="21">
        <v>4.8209999999999997</v>
      </c>
      <c r="V24" s="21">
        <v>5.03</v>
      </c>
      <c r="W24" s="88">
        <v>4.68</v>
      </c>
      <c r="X24" s="94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89">
        <v>4.7699999999999996</v>
      </c>
      <c r="E25" s="11">
        <v>4.8486099999999999</v>
      </c>
      <c r="F25" s="89">
        <v>4.4400000000000004</v>
      </c>
      <c r="G25" s="11">
        <v>5.07</v>
      </c>
      <c r="H25" s="11">
        <v>4.8656771678916604</v>
      </c>
      <c r="I25" s="11">
        <v>4.8479999999999999</v>
      </c>
      <c r="J25" s="11">
        <v>4.9909999999999997</v>
      </c>
      <c r="K25" s="11">
        <v>5.0119999999999996</v>
      </c>
      <c r="L25" s="11">
        <v>4.9109999999999996</v>
      </c>
      <c r="M25" s="11">
        <v>4.9589999999999996</v>
      </c>
      <c r="N25" s="11">
        <v>4.99</v>
      </c>
      <c r="O25" s="11">
        <v>4.8899999999999997</v>
      </c>
      <c r="P25" s="11">
        <v>5.0063646382743388</v>
      </c>
      <c r="Q25" s="11">
        <v>4.96</v>
      </c>
      <c r="R25" s="11">
        <v>5.12</v>
      </c>
      <c r="S25" s="11">
        <v>5.0069999999999997</v>
      </c>
      <c r="T25" s="11">
        <v>5.03</v>
      </c>
      <c r="U25" s="11">
        <v>4.8079999999999998</v>
      </c>
      <c r="V25" s="11">
        <v>4.97</v>
      </c>
      <c r="W25" s="89">
        <v>4.66</v>
      </c>
      <c r="X25" s="94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89">
        <v>4.7300000000000004</v>
      </c>
      <c r="E26" s="11">
        <v>4.8511739999999994</v>
      </c>
      <c r="F26" s="89">
        <v>4.51</v>
      </c>
      <c r="G26" s="11">
        <v>5.0599999999999996</v>
      </c>
      <c r="H26" s="11">
        <v>4.8154972759926977</v>
      </c>
      <c r="I26" s="11">
        <v>4.9379999999999997</v>
      </c>
      <c r="J26" s="11">
        <v>5.0380000000000003</v>
      </c>
      <c r="K26" s="11">
        <v>4.9009999999999998</v>
      </c>
      <c r="L26" s="11">
        <v>4.9589999999999996</v>
      </c>
      <c r="M26" s="11">
        <v>5.0010000000000003</v>
      </c>
      <c r="N26" s="11">
        <v>5</v>
      </c>
      <c r="O26" s="11">
        <v>4.91</v>
      </c>
      <c r="P26" s="11">
        <v>5.0265811390907196</v>
      </c>
      <c r="Q26" s="11">
        <v>4.99</v>
      </c>
      <c r="R26" s="11">
        <v>5.0599999999999996</v>
      </c>
      <c r="S26" s="11">
        <v>4.9749999999999996</v>
      </c>
      <c r="T26" s="11">
        <v>5</v>
      </c>
      <c r="U26" s="11">
        <v>4.8330000000000002</v>
      </c>
      <c r="V26" s="11">
        <v>5</v>
      </c>
      <c r="W26" s="89">
        <v>4.67</v>
      </c>
      <c r="X26" s="94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89">
        <v>4.6899999999999995</v>
      </c>
      <c r="E27" s="11">
        <v>4.8204900000000004</v>
      </c>
      <c r="F27" s="89">
        <v>4.5199999999999996</v>
      </c>
      <c r="G27" s="11">
        <v>5.07</v>
      </c>
      <c r="H27" s="11">
        <v>4.8628565326424127</v>
      </c>
      <c r="I27" s="11">
        <v>4.8739999999999997</v>
      </c>
      <c r="J27" s="11">
        <v>4.9379999999999997</v>
      </c>
      <c r="K27" s="11">
        <v>5.0010000000000003</v>
      </c>
      <c r="L27" s="11">
        <v>4.9329999999999998</v>
      </c>
      <c r="M27" s="11">
        <v>4.8579999999999997</v>
      </c>
      <c r="N27" s="11">
        <v>5.01</v>
      </c>
      <c r="O27" s="11">
        <v>4.84</v>
      </c>
      <c r="P27" s="11">
        <v>4.979453981526853</v>
      </c>
      <c r="Q27" s="11">
        <v>5</v>
      </c>
      <c r="R27" s="11">
        <v>5.17</v>
      </c>
      <c r="S27" s="11">
        <v>4.9480000000000004</v>
      </c>
      <c r="T27" s="11">
        <v>5</v>
      </c>
      <c r="U27" s="11">
        <v>4.8339999999999996</v>
      </c>
      <c r="V27" s="11">
        <v>4.97</v>
      </c>
      <c r="W27" s="89">
        <v>4.6399999999999997</v>
      </c>
      <c r="X27" s="94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4.9553516483195272</v>
      </c>
    </row>
    <row r="28" spans="1:65">
      <c r="A28" s="28"/>
      <c r="B28" s="19">
        <v>1</v>
      </c>
      <c r="C28" s="9">
        <v>5</v>
      </c>
      <c r="D28" s="89">
        <v>4.7</v>
      </c>
      <c r="E28" s="11">
        <v>4.8637120000000005</v>
      </c>
      <c r="F28" s="89">
        <v>4.4400000000000004</v>
      </c>
      <c r="G28" s="11">
        <v>5.03</v>
      </c>
      <c r="H28" s="11">
        <v>4.9326278463252793</v>
      </c>
      <c r="I28" s="11">
        <v>4.9329999999999998</v>
      </c>
      <c r="J28" s="11">
        <v>4.9379999999999997</v>
      </c>
      <c r="K28" s="11">
        <v>4.9109999999999996</v>
      </c>
      <c r="L28" s="11">
        <v>4.9109999999999996</v>
      </c>
      <c r="M28" s="11">
        <v>5.0490000000000004</v>
      </c>
      <c r="N28" s="11">
        <v>4.97</v>
      </c>
      <c r="O28" s="11">
        <v>4.92</v>
      </c>
      <c r="P28" s="11">
        <v>4.992521563232561</v>
      </c>
      <c r="Q28" s="11">
        <v>4.95</v>
      </c>
      <c r="R28" s="11">
        <v>5.0599999999999996</v>
      </c>
      <c r="S28" s="11">
        <v>5.0540000000000003</v>
      </c>
      <c r="T28" s="11">
        <v>4.91</v>
      </c>
      <c r="U28" s="11">
        <v>4.8179999999999996</v>
      </c>
      <c r="V28" s="11">
        <v>4.96</v>
      </c>
      <c r="W28" s="89">
        <v>4.84</v>
      </c>
      <c r="X28" s="94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138</v>
      </c>
    </row>
    <row r="29" spans="1:65">
      <c r="A29" s="28"/>
      <c r="B29" s="19">
        <v>1</v>
      </c>
      <c r="C29" s="9">
        <v>6</v>
      </c>
      <c r="D29" s="89">
        <v>4.72</v>
      </c>
      <c r="E29" s="11">
        <v>4.828144</v>
      </c>
      <c r="F29" s="89">
        <v>4.4400000000000004</v>
      </c>
      <c r="G29" s="11">
        <v>5.0999999999999996</v>
      </c>
      <c r="H29" s="11">
        <v>4.8497185936340639</v>
      </c>
      <c r="I29" s="11">
        <v>4.8949999999999996</v>
      </c>
      <c r="J29" s="11">
        <v>5.0010000000000003</v>
      </c>
      <c r="K29" s="11">
        <v>4.9800000000000004</v>
      </c>
      <c r="L29" s="11">
        <v>4.9009999999999998</v>
      </c>
      <c r="M29" s="11">
        <v>4.9109999999999996</v>
      </c>
      <c r="N29" s="11">
        <v>4.97</v>
      </c>
      <c r="O29" s="11">
        <v>4.91</v>
      </c>
      <c r="P29" s="11">
        <v>5.034763585351401</v>
      </c>
      <c r="Q29" s="11">
        <v>5</v>
      </c>
      <c r="R29" s="11">
        <v>5.0599999999999996</v>
      </c>
      <c r="S29" s="11">
        <v>5.0279999999999996</v>
      </c>
      <c r="T29" s="11">
        <v>4.95</v>
      </c>
      <c r="U29" s="11">
        <v>4.8120000000000003</v>
      </c>
      <c r="V29" s="11">
        <v>4.99</v>
      </c>
      <c r="W29" s="89">
        <v>4.9000000000000004</v>
      </c>
      <c r="X29" s="94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1"/>
    </row>
    <row r="30" spans="1:65">
      <c r="A30" s="28"/>
      <c r="B30" s="20" t="s">
        <v>253</v>
      </c>
      <c r="C30" s="12"/>
      <c r="D30" s="22">
        <v>4.7233333333333336</v>
      </c>
      <c r="E30" s="22">
        <v>4.8465643333333333</v>
      </c>
      <c r="F30" s="22">
        <v>4.458333333333333</v>
      </c>
      <c r="G30" s="22">
        <v>5.0616666666666665</v>
      </c>
      <c r="H30" s="22">
        <v>4.8669526769446385</v>
      </c>
      <c r="I30" s="22">
        <v>4.8963333333333328</v>
      </c>
      <c r="J30" s="22">
        <v>4.9456666666666669</v>
      </c>
      <c r="K30" s="22">
        <v>4.9641666666666664</v>
      </c>
      <c r="L30" s="22">
        <v>4.9246666666666661</v>
      </c>
      <c r="M30" s="22">
        <v>4.937666666666666</v>
      </c>
      <c r="N30" s="22">
        <v>4.9849999999999994</v>
      </c>
      <c r="O30" s="22">
        <v>4.8916666666666666</v>
      </c>
      <c r="P30" s="22">
        <v>5.0087411558130528</v>
      </c>
      <c r="Q30" s="22">
        <v>4.9766666666666666</v>
      </c>
      <c r="R30" s="22">
        <v>5.0966666666666667</v>
      </c>
      <c r="S30" s="22">
        <v>5.0101666666666667</v>
      </c>
      <c r="T30" s="22">
        <v>4.9850000000000003</v>
      </c>
      <c r="U30" s="22">
        <v>4.8209999999999997</v>
      </c>
      <c r="V30" s="22">
        <v>4.9866666666666672</v>
      </c>
      <c r="W30" s="22">
        <v>4.7316666666666665</v>
      </c>
      <c r="X30" s="94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1"/>
    </row>
    <row r="31" spans="1:65">
      <c r="A31" s="28"/>
      <c r="B31" s="3" t="s">
        <v>254</v>
      </c>
      <c r="C31" s="27"/>
      <c r="D31" s="11">
        <v>4.7249999999999996</v>
      </c>
      <c r="E31" s="11">
        <v>4.8498919999999996</v>
      </c>
      <c r="F31" s="11">
        <v>4.4400000000000004</v>
      </c>
      <c r="G31" s="11">
        <v>5.0649999999999995</v>
      </c>
      <c r="H31" s="11">
        <v>4.8642668502670361</v>
      </c>
      <c r="I31" s="11">
        <v>4.8925000000000001</v>
      </c>
      <c r="J31" s="11">
        <v>4.9644999999999992</v>
      </c>
      <c r="K31" s="11">
        <v>4.9800000000000004</v>
      </c>
      <c r="L31" s="11">
        <v>4.9219999999999997</v>
      </c>
      <c r="M31" s="11">
        <v>4.9349999999999996</v>
      </c>
      <c r="N31" s="11">
        <v>4.9800000000000004</v>
      </c>
      <c r="O31" s="11">
        <v>4.9000000000000004</v>
      </c>
      <c r="P31" s="11">
        <v>5.0095633328383933</v>
      </c>
      <c r="Q31" s="11">
        <v>4.9749999999999996</v>
      </c>
      <c r="R31" s="11">
        <v>5.085</v>
      </c>
      <c r="S31" s="11">
        <v>5.0175000000000001</v>
      </c>
      <c r="T31" s="11">
        <v>5</v>
      </c>
      <c r="U31" s="11">
        <v>4.8194999999999997</v>
      </c>
      <c r="V31" s="11">
        <v>4.9800000000000004</v>
      </c>
      <c r="W31" s="11">
        <v>4.6749999999999998</v>
      </c>
      <c r="X31" s="94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1"/>
    </row>
    <row r="32" spans="1:65">
      <c r="A32" s="28"/>
      <c r="B32" s="3" t="s">
        <v>255</v>
      </c>
      <c r="C32" s="27"/>
      <c r="D32" s="23">
        <v>2.8047578623950166E-2</v>
      </c>
      <c r="E32" s="23">
        <v>1.8797876791453325E-2</v>
      </c>
      <c r="F32" s="23">
        <v>4.6654760385909551E-2</v>
      </c>
      <c r="G32" s="23">
        <v>2.4832774042918764E-2</v>
      </c>
      <c r="H32" s="23">
        <v>3.8331787259711592E-2</v>
      </c>
      <c r="I32" s="23">
        <v>3.451762834649371E-2</v>
      </c>
      <c r="J32" s="23">
        <v>9.5210643662705555E-2</v>
      </c>
      <c r="K32" s="23">
        <v>4.6824850951889666E-2</v>
      </c>
      <c r="L32" s="23">
        <v>2.1219487898313353E-2</v>
      </c>
      <c r="M32" s="23">
        <v>7.9949150506223074E-2</v>
      </c>
      <c r="N32" s="23">
        <v>1.7606816861659089E-2</v>
      </c>
      <c r="O32" s="23">
        <v>2.9268868558020338E-2</v>
      </c>
      <c r="P32" s="23">
        <v>2.067878549394684E-2</v>
      </c>
      <c r="Q32" s="23">
        <v>2.2509257354845501E-2</v>
      </c>
      <c r="R32" s="23">
        <v>4.5018514709691218E-2</v>
      </c>
      <c r="S32" s="23">
        <v>4.2092358768150186E-2</v>
      </c>
      <c r="T32" s="23">
        <v>4.5934736311423315E-2</v>
      </c>
      <c r="U32" s="23">
        <v>1.0695793565696717E-2</v>
      </c>
      <c r="V32" s="23">
        <v>2.5819888974716276E-2</v>
      </c>
      <c r="W32" s="23">
        <v>0.10962055768270247</v>
      </c>
      <c r="X32" s="156"/>
      <c r="Y32" s="157"/>
      <c r="Z32" s="157"/>
      <c r="AA32" s="157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157"/>
      <c r="AO32" s="157"/>
      <c r="AP32" s="157"/>
      <c r="AQ32" s="157"/>
      <c r="AR32" s="157"/>
      <c r="AS32" s="157"/>
      <c r="AT32" s="157"/>
      <c r="AU32" s="157"/>
      <c r="AV32" s="157"/>
      <c r="AW32" s="157"/>
      <c r="AX32" s="157"/>
      <c r="AY32" s="157"/>
      <c r="AZ32" s="157"/>
      <c r="BA32" s="157"/>
      <c r="BB32" s="157"/>
      <c r="BC32" s="157"/>
      <c r="BD32" s="157"/>
      <c r="BE32" s="157"/>
      <c r="BF32" s="157"/>
      <c r="BG32" s="157"/>
      <c r="BH32" s="157"/>
      <c r="BI32" s="157"/>
      <c r="BJ32" s="157"/>
      <c r="BK32" s="157"/>
      <c r="BL32" s="157"/>
      <c r="BM32" s="52"/>
    </row>
    <row r="33" spans="1:65">
      <c r="A33" s="28"/>
      <c r="B33" s="3" t="s">
        <v>87</v>
      </c>
      <c r="C33" s="27"/>
      <c r="D33" s="13">
        <v>5.9380900403564214E-3</v>
      </c>
      <c r="E33" s="13">
        <v>3.8785984253147557E-3</v>
      </c>
      <c r="F33" s="13">
        <v>1.0464619151979713E-2</v>
      </c>
      <c r="G33" s="13">
        <v>4.9060468968558637E-3</v>
      </c>
      <c r="H33" s="13">
        <v>7.8759317799193002E-3</v>
      </c>
      <c r="I33" s="13">
        <v>7.0496892259160693E-3</v>
      </c>
      <c r="J33" s="13">
        <v>1.9251326480293634E-2</v>
      </c>
      <c r="K33" s="13">
        <v>9.4325702773657219E-3</v>
      </c>
      <c r="L33" s="13">
        <v>4.3088170904927621E-3</v>
      </c>
      <c r="M33" s="13">
        <v>1.6191686459101413E-2</v>
      </c>
      <c r="N33" s="13">
        <v>3.5319592500820643E-3</v>
      </c>
      <c r="O33" s="13">
        <v>5.983414355983715E-3</v>
      </c>
      <c r="P33" s="13">
        <v>4.1285394574537802E-3</v>
      </c>
      <c r="Q33" s="13">
        <v>4.5229586111544878E-3</v>
      </c>
      <c r="R33" s="13">
        <v>8.8329329057602133E-3</v>
      </c>
      <c r="S33" s="13">
        <v>8.4013889294734419E-3</v>
      </c>
      <c r="T33" s="13">
        <v>9.2145910353908355E-3</v>
      </c>
      <c r="U33" s="13">
        <v>2.2185840210945276E-3</v>
      </c>
      <c r="V33" s="13">
        <v>5.1777852222024611E-3</v>
      </c>
      <c r="W33" s="13">
        <v>2.3167430295745504E-2</v>
      </c>
      <c r="X33" s="94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1"/>
    </row>
    <row r="34" spans="1:65">
      <c r="A34" s="28"/>
      <c r="B34" s="3" t="s">
        <v>256</v>
      </c>
      <c r="C34" s="27"/>
      <c r="D34" s="13">
        <v>-4.6821765931561399E-2</v>
      </c>
      <c r="E34" s="13">
        <v>-2.1953500519602098E-2</v>
      </c>
      <c r="F34" s="13">
        <v>-0.10029930270533771</v>
      </c>
      <c r="G34" s="13">
        <v>2.1454586050052127E-2</v>
      </c>
      <c r="H34" s="13">
        <v>-1.7839091480998492E-2</v>
      </c>
      <c r="I34" s="13">
        <v>-1.1910015509435934E-2</v>
      </c>
      <c r="J34" s="13">
        <v>-1.9544489150724598E-3</v>
      </c>
      <c r="K34" s="13">
        <v>1.7788885578138292E-3</v>
      </c>
      <c r="L34" s="13">
        <v>-6.1922914518623973E-3</v>
      </c>
      <c r="M34" s="13">
        <v>-3.568865119563891E-3</v>
      </c>
      <c r="N34" s="13">
        <v>5.9830974236765311E-3</v>
      </c>
      <c r="O34" s="13">
        <v>-1.2851758295389093E-2</v>
      </c>
      <c r="P34" s="13">
        <v>1.0774110755920052E-2</v>
      </c>
      <c r="Q34" s="13">
        <v>4.3014138773316279E-3</v>
      </c>
      <c r="R34" s="13">
        <v>2.8517656944701875E-2</v>
      </c>
      <c r="S34" s="13">
        <v>1.1061781733639142E-2</v>
      </c>
      <c r="T34" s="13">
        <v>5.9830974236767531E-3</v>
      </c>
      <c r="U34" s="13">
        <v>-2.7112434768396199E-2</v>
      </c>
      <c r="V34" s="13">
        <v>6.3194341329457782E-3</v>
      </c>
      <c r="W34" s="13">
        <v>-4.5140082385216274E-2</v>
      </c>
      <c r="X34" s="94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1"/>
    </row>
    <row r="35" spans="1:65">
      <c r="A35" s="28"/>
      <c r="B35" s="43" t="s">
        <v>257</v>
      </c>
      <c r="C35" s="44"/>
      <c r="D35" s="42">
        <v>2.52</v>
      </c>
      <c r="E35" s="42">
        <v>1.1000000000000001</v>
      </c>
      <c r="F35" s="42">
        <v>5.57</v>
      </c>
      <c r="G35" s="42">
        <v>1.38</v>
      </c>
      <c r="H35" s="42">
        <v>0.86</v>
      </c>
      <c r="I35" s="42">
        <v>0.52</v>
      </c>
      <c r="J35" s="42">
        <v>0.05</v>
      </c>
      <c r="K35" s="42">
        <v>0.26</v>
      </c>
      <c r="L35" s="42">
        <v>0.2</v>
      </c>
      <c r="M35" s="42">
        <v>0.05</v>
      </c>
      <c r="N35" s="42">
        <v>0.5</v>
      </c>
      <c r="O35" s="42">
        <v>0.57999999999999996</v>
      </c>
      <c r="P35" s="42">
        <v>0.77</v>
      </c>
      <c r="Q35" s="42">
        <v>0.4</v>
      </c>
      <c r="R35" s="42">
        <v>1.78</v>
      </c>
      <c r="S35" s="42">
        <v>0.79</v>
      </c>
      <c r="T35" s="42">
        <v>0.5</v>
      </c>
      <c r="U35" s="42">
        <v>1.39</v>
      </c>
      <c r="V35" s="42">
        <v>0.52</v>
      </c>
      <c r="W35" s="42">
        <v>2.42</v>
      </c>
      <c r="X35" s="94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1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BM36" s="51"/>
    </row>
    <row r="37" spans="1:65" ht="15">
      <c r="B37" s="8" t="s">
        <v>547</v>
      </c>
      <c r="BM37" s="26" t="s">
        <v>67</v>
      </c>
    </row>
    <row r="38" spans="1:65" ht="15">
      <c r="A38" s="24" t="s">
        <v>7</v>
      </c>
      <c r="B38" s="18" t="s">
        <v>120</v>
      </c>
      <c r="C38" s="15" t="s">
        <v>121</v>
      </c>
      <c r="D38" s="16" t="s">
        <v>224</v>
      </c>
      <c r="E38" s="17" t="s">
        <v>224</v>
      </c>
      <c r="F38" s="17" t="s">
        <v>224</v>
      </c>
      <c r="G38" s="17" t="s">
        <v>224</v>
      </c>
      <c r="H38" s="17" t="s">
        <v>224</v>
      </c>
      <c r="I38" s="17" t="s">
        <v>224</v>
      </c>
      <c r="J38" s="17" t="s">
        <v>224</v>
      </c>
      <c r="K38" s="17" t="s">
        <v>224</v>
      </c>
      <c r="L38" s="17" t="s">
        <v>224</v>
      </c>
      <c r="M38" s="17" t="s">
        <v>224</v>
      </c>
      <c r="N38" s="17" t="s">
        <v>224</v>
      </c>
      <c r="O38" s="17" t="s">
        <v>224</v>
      </c>
      <c r="P38" s="17" t="s">
        <v>224</v>
      </c>
      <c r="Q38" s="17" t="s">
        <v>224</v>
      </c>
      <c r="R38" s="17" t="s">
        <v>224</v>
      </c>
      <c r="S38" s="17" t="s">
        <v>224</v>
      </c>
      <c r="T38" s="17" t="s">
        <v>224</v>
      </c>
      <c r="U38" s="94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225</v>
      </c>
      <c r="C39" s="9" t="s">
        <v>225</v>
      </c>
      <c r="D39" s="92" t="s">
        <v>226</v>
      </c>
      <c r="E39" s="93" t="s">
        <v>227</v>
      </c>
      <c r="F39" s="93" t="s">
        <v>229</v>
      </c>
      <c r="G39" s="93" t="s">
        <v>232</v>
      </c>
      <c r="H39" s="93" t="s">
        <v>233</v>
      </c>
      <c r="I39" s="93" t="s">
        <v>234</v>
      </c>
      <c r="J39" s="93" t="s">
        <v>235</v>
      </c>
      <c r="K39" s="93" t="s">
        <v>236</v>
      </c>
      <c r="L39" s="93" t="s">
        <v>237</v>
      </c>
      <c r="M39" s="93" t="s">
        <v>238</v>
      </c>
      <c r="N39" s="93" t="s">
        <v>239</v>
      </c>
      <c r="O39" s="93" t="s">
        <v>241</v>
      </c>
      <c r="P39" s="93" t="s">
        <v>242</v>
      </c>
      <c r="Q39" s="93" t="s">
        <v>245</v>
      </c>
      <c r="R39" s="93" t="s">
        <v>246</v>
      </c>
      <c r="S39" s="93" t="s">
        <v>248</v>
      </c>
      <c r="T39" s="93" t="s">
        <v>249</v>
      </c>
      <c r="U39" s="94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329</v>
      </c>
      <c r="E40" s="11" t="s">
        <v>107</v>
      </c>
      <c r="F40" s="11" t="s">
        <v>107</v>
      </c>
      <c r="G40" s="11" t="s">
        <v>107</v>
      </c>
      <c r="H40" s="11" t="s">
        <v>107</v>
      </c>
      <c r="I40" s="11" t="s">
        <v>107</v>
      </c>
      <c r="J40" s="11" t="s">
        <v>107</v>
      </c>
      <c r="K40" s="11" t="s">
        <v>107</v>
      </c>
      <c r="L40" s="11" t="s">
        <v>329</v>
      </c>
      <c r="M40" s="11" t="s">
        <v>106</v>
      </c>
      <c r="N40" s="11" t="s">
        <v>106</v>
      </c>
      <c r="O40" s="11" t="s">
        <v>106</v>
      </c>
      <c r="P40" s="11" t="s">
        <v>107</v>
      </c>
      <c r="Q40" s="11" t="s">
        <v>102</v>
      </c>
      <c r="R40" s="11" t="s">
        <v>107</v>
      </c>
      <c r="S40" s="11" t="s">
        <v>106</v>
      </c>
      <c r="T40" s="11" t="s">
        <v>329</v>
      </c>
      <c r="U40" s="94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94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58">
        <v>90</v>
      </c>
      <c r="E42" s="158">
        <v>87.32</v>
      </c>
      <c r="F42" s="159">
        <v>60.8</v>
      </c>
      <c r="G42" s="159">
        <v>100</v>
      </c>
      <c r="H42" s="159">
        <v>100</v>
      </c>
      <c r="I42" s="159">
        <v>100</v>
      </c>
      <c r="J42" s="159">
        <v>100</v>
      </c>
      <c r="K42" s="159">
        <v>100</v>
      </c>
      <c r="L42" s="158">
        <v>94</v>
      </c>
      <c r="M42" s="158">
        <v>87</v>
      </c>
      <c r="N42" s="158">
        <v>94.524547872256875</v>
      </c>
      <c r="O42" s="158">
        <v>96</v>
      </c>
      <c r="P42" s="159" t="s">
        <v>96</v>
      </c>
      <c r="Q42" s="158">
        <v>96</v>
      </c>
      <c r="R42" s="158">
        <v>97</v>
      </c>
      <c r="S42" s="158">
        <v>97</v>
      </c>
      <c r="T42" s="158">
        <v>93</v>
      </c>
      <c r="U42" s="161"/>
      <c r="V42" s="162"/>
      <c r="W42" s="162"/>
      <c r="X42" s="162"/>
      <c r="Y42" s="162"/>
      <c r="Z42" s="162"/>
      <c r="AA42" s="162"/>
      <c r="AB42" s="162"/>
      <c r="AC42" s="162"/>
      <c r="AD42" s="162"/>
      <c r="AE42" s="162"/>
      <c r="AF42" s="162"/>
      <c r="AG42" s="162"/>
      <c r="AH42" s="162"/>
      <c r="AI42" s="162"/>
      <c r="AJ42" s="162"/>
      <c r="AK42" s="162"/>
      <c r="AL42" s="162"/>
      <c r="AM42" s="162"/>
      <c r="AN42" s="162"/>
      <c r="AO42" s="162"/>
      <c r="AP42" s="162"/>
      <c r="AQ42" s="162"/>
      <c r="AR42" s="162"/>
      <c r="AS42" s="162"/>
      <c r="AT42" s="162"/>
      <c r="AU42" s="162"/>
      <c r="AV42" s="162"/>
      <c r="AW42" s="162"/>
      <c r="AX42" s="162"/>
      <c r="AY42" s="162"/>
      <c r="AZ42" s="162"/>
      <c r="BA42" s="162"/>
      <c r="BB42" s="162"/>
      <c r="BC42" s="162"/>
      <c r="BD42" s="162"/>
      <c r="BE42" s="162"/>
      <c r="BF42" s="162"/>
      <c r="BG42" s="162"/>
      <c r="BH42" s="162"/>
      <c r="BI42" s="162"/>
      <c r="BJ42" s="162"/>
      <c r="BK42" s="162"/>
      <c r="BL42" s="162"/>
      <c r="BM42" s="163">
        <v>1</v>
      </c>
    </row>
    <row r="43" spans="1:65">
      <c r="A43" s="28"/>
      <c r="B43" s="19">
        <v>1</v>
      </c>
      <c r="C43" s="9">
        <v>2</v>
      </c>
      <c r="D43" s="164">
        <v>90</v>
      </c>
      <c r="E43" s="164">
        <v>84.18</v>
      </c>
      <c r="F43" s="165">
        <v>48.6</v>
      </c>
      <c r="G43" s="165">
        <v>200</v>
      </c>
      <c r="H43" s="165">
        <v>100</v>
      </c>
      <c r="I43" s="165">
        <v>100</v>
      </c>
      <c r="J43" s="165">
        <v>100</v>
      </c>
      <c r="K43" s="165">
        <v>100</v>
      </c>
      <c r="L43" s="164">
        <v>93</v>
      </c>
      <c r="M43" s="164">
        <v>87</v>
      </c>
      <c r="N43" s="164">
        <v>90.721999191981396</v>
      </c>
      <c r="O43" s="164">
        <v>96</v>
      </c>
      <c r="P43" s="165" t="s">
        <v>96</v>
      </c>
      <c r="Q43" s="164">
        <v>95</v>
      </c>
      <c r="R43" s="164">
        <v>96</v>
      </c>
      <c r="S43" s="166">
        <v>102</v>
      </c>
      <c r="T43" s="164">
        <v>91</v>
      </c>
      <c r="U43" s="161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2"/>
      <c r="AZ43" s="162"/>
      <c r="BA43" s="162"/>
      <c r="BB43" s="162"/>
      <c r="BC43" s="162"/>
      <c r="BD43" s="162"/>
      <c r="BE43" s="162"/>
      <c r="BF43" s="162"/>
      <c r="BG43" s="162"/>
      <c r="BH43" s="162"/>
      <c r="BI43" s="162"/>
      <c r="BJ43" s="162"/>
      <c r="BK43" s="162"/>
      <c r="BL43" s="162"/>
      <c r="BM43" s="163">
        <v>11</v>
      </c>
    </row>
    <row r="44" spans="1:65">
      <c r="A44" s="28"/>
      <c r="B44" s="19">
        <v>1</v>
      </c>
      <c r="C44" s="9">
        <v>3</v>
      </c>
      <c r="D44" s="164">
        <v>90</v>
      </c>
      <c r="E44" s="164">
        <v>83.43</v>
      </c>
      <c r="F44" s="165">
        <v>62.7</v>
      </c>
      <c r="G44" s="165">
        <v>100</v>
      </c>
      <c r="H44" s="165">
        <v>100</v>
      </c>
      <c r="I44" s="165">
        <v>100</v>
      </c>
      <c r="J44" s="165">
        <v>100</v>
      </c>
      <c r="K44" s="165">
        <v>100</v>
      </c>
      <c r="L44" s="164">
        <v>97</v>
      </c>
      <c r="M44" s="164">
        <v>86</v>
      </c>
      <c r="N44" s="164">
        <v>89.801939284744037</v>
      </c>
      <c r="O44" s="164">
        <v>101</v>
      </c>
      <c r="P44" s="165" t="s">
        <v>96</v>
      </c>
      <c r="Q44" s="164">
        <v>93</v>
      </c>
      <c r="R44" s="164">
        <v>96</v>
      </c>
      <c r="S44" s="164">
        <v>97</v>
      </c>
      <c r="T44" s="164">
        <v>97</v>
      </c>
      <c r="U44" s="161"/>
      <c r="V44" s="162"/>
      <c r="W44" s="162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  <c r="AL44" s="162"/>
      <c r="AM44" s="162"/>
      <c r="AN44" s="162"/>
      <c r="AO44" s="162"/>
      <c r="AP44" s="162"/>
      <c r="AQ44" s="162"/>
      <c r="AR44" s="162"/>
      <c r="AS44" s="162"/>
      <c r="AT44" s="162"/>
      <c r="AU44" s="162"/>
      <c r="AV44" s="162"/>
      <c r="AW44" s="162"/>
      <c r="AX44" s="162"/>
      <c r="AY44" s="162"/>
      <c r="AZ44" s="162"/>
      <c r="BA44" s="162"/>
      <c r="BB44" s="162"/>
      <c r="BC44" s="162"/>
      <c r="BD44" s="162"/>
      <c r="BE44" s="162"/>
      <c r="BF44" s="162"/>
      <c r="BG44" s="162"/>
      <c r="BH44" s="162"/>
      <c r="BI44" s="162"/>
      <c r="BJ44" s="162"/>
      <c r="BK44" s="162"/>
      <c r="BL44" s="162"/>
      <c r="BM44" s="163">
        <v>16</v>
      </c>
    </row>
    <row r="45" spans="1:65">
      <c r="A45" s="28"/>
      <c r="B45" s="19">
        <v>1</v>
      </c>
      <c r="C45" s="9">
        <v>4</v>
      </c>
      <c r="D45" s="164">
        <v>90</v>
      </c>
      <c r="E45" s="164">
        <v>89.09</v>
      </c>
      <c r="F45" s="165">
        <v>57.6</v>
      </c>
      <c r="G45" s="165">
        <v>100</v>
      </c>
      <c r="H45" s="165">
        <v>100</v>
      </c>
      <c r="I45" s="165">
        <v>100</v>
      </c>
      <c r="J45" s="165">
        <v>100</v>
      </c>
      <c r="K45" s="165">
        <v>100</v>
      </c>
      <c r="L45" s="164">
        <v>92</v>
      </c>
      <c r="M45" s="164">
        <v>84</v>
      </c>
      <c r="N45" s="164">
        <v>91.000568809683756</v>
      </c>
      <c r="O45" s="164">
        <v>101</v>
      </c>
      <c r="P45" s="165" t="s">
        <v>96</v>
      </c>
      <c r="Q45" s="164">
        <v>93</v>
      </c>
      <c r="R45" s="164">
        <v>96</v>
      </c>
      <c r="S45" s="164">
        <v>97</v>
      </c>
      <c r="T45" s="164">
        <v>92</v>
      </c>
      <c r="U45" s="161"/>
      <c r="V45" s="162"/>
      <c r="W45" s="162"/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2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  <c r="BA45" s="162"/>
      <c r="BB45" s="162"/>
      <c r="BC45" s="162"/>
      <c r="BD45" s="162"/>
      <c r="BE45" s="162"/>
      <c r="BF45" s="162"/>
      <c r="BG45" s="162"/>
      <c r="BH45" s="162"/>
      <c r="BI45" s="162"/>
      <c r="BJ45" s="162"/>
      <c r="BK45" s="162"/>
      <c r="BL45" s="162"/>
      <c r="BM45" s="163">
        <v>92.645577875068369</v>
      </c>
    </row>
    <row r="46" spans="1:65">
      <c r="A46" s="28"/>
      <c r="B46" s="19">
        <v>1</v>
      </c>
      <c r="C46" s="9">
        <v>5</v>
      </c>
      <c r="D46" s="164">
        <v>90</v>
      </c>
      <c r="E46" s="164">
        <v>86.48</v>
      </c>
      <c r="F46" s="165">
        <v>49.1</v>
      </c>
      <c r="G46" s="165">
        <v>200</v>
      </c>
      <c r="H46" s="165">
        <v>100</v>
      </c>
      <c r="I46" s="165">
        <v>100</v>
      </c>
      <c r="J46" s="165">
        <v>100</v>
      </c>
      <c r="K46" s="165" t="s">
        <v>96</v>
      </c>
      <c r="L46" s="164">
        <v>98</v>
      </c>
      <c r="M46" s="164">
        <v>86</v>
      </c>
      <c r="N46" s="164">
        <v>93.944478914342383</v>
      </c>
      <c r="O46" s="164">
        <v>95</v>
      </c>
      <c r="P46" s="165">
        <v>100</v>
      </c>
      <c r="Q46" s="164">
        <v>92</v>
      </c>
      <c r="R46" s="164">
        <v>96</v>
      </c>
      <c r="S46" s="164">
        <v>99</v>
      </c>
      <c r="T46" s="164">
        <v>99</v>
      </c>
      <c r="U46" s="161"/>
      <c r="V46" s="162"/>
      <c r="W46" s="162"/>
      <c r="X46" s="162"/>
      <c r="Y46" s="162"/>
      <c r="Z46" s="162"/>
      <c r="AA46" s="162"/>
      <c r="AB46" s="162"/>
      <c r="AC46" s="162"/>
      <c r="AD46" s="162"/>
      <c r="AE46" s="162"/>
      <c r="AF46" s="162"/>
      <c r="AG46" s="162"/>
      <c r="AH46" s="162"/>
      <c r="AI46" s="162"/>
      <c r="AJ46" s="162"/>
      <c r="AK46" s="162"/>
      <c r="AL46" s="162"/>
      <c r="AM46" s="162"/>
      <c r="AN46" s="162"/>
      <c r="AO46" s="162"/>
      <c r="AP46" s="162"/>
      <c r="AQ46" s="162"/>
      <c r="AR46" s="162"/>
      <c r="AS46" s="162"/>
      <c r="AT46" s="162"/>
      <c r="AU46" s="162"/>
      <c r="AV46" s="162"/>
      <c r="AW46" s="162"/>
      <c r="AX46" s="162"/>
      <c r="AY46" s="162"/>
      <c r="AZ46" s="162"/>
      <c r="BA46" s="162"/>
      <c r="BB46" s="162"/>
      <c r="BC46" s="162"/>
      <c r="BD46" s="162"/>
      <c r="BE46" s="162"/>
      <c r="BF46" s="162"/>
      <c r="BG46" s="162"/>
      <c r="BH46" s="162"/>
      <c r="BI46" s="162"/>
      <c r="BJ46" s="162"/>
      <c r="BK46" s="162"/>
      <c r="BL46" s="162"/>
      <c r="BM46" s="163">
        <v>139</v>
      </c>
    </row>
    <row r="47" spans="1:65">
      <c r="A47" s="28"/>
      <c r="B47" s="19">
        <v>1</v>
      </c>
      <c r="C47" s="9">
        <v>6</v>
      </c>
      <c r="D47" s="164">
        <v>90</v>
      </c>
      <c r="E47" s="164">
        <v>82.01</v>
      </c>
      <c r="F47" s="165">
        <v>63.1</v>
      </c>
      <c r="G47" s="165">
        <v>100</v>
      </c>
      <c r="H47" s="165">
        <v>100</v>
      </c>
      <c r="I47" s="165">
        <v>100</v>
      </c>
      <c r="J47" s="165">
        <v>100</v>
      </c>
      <c r="K47" s="165">
        <v>100</v>
      </c>
      <c r="L47" s="164">
        <v>90</v>
      </c>
      <c r="M47" s="164">
        <v>88</v>
      </c>
      <c r="N47" s="164">
        <v>92.831138431093493</v>
      </c>
      <c r="O47" s="164">
        <v>97</v>
      </c>
      <c r="P47" s="165" t="s">
        <v>96</v>
      </c>
      <c r="Q47" s="164">
        <v>93</v>
      </c>
      <c r="R47" s="164">
        <v>97</v>
      </c>
      <c r="S47" s="164">
        <v>97</v>
      </c>
      <c r="T47" s="164">
        <v>89</v>
      </c>
      <c r="U47" s="161"/>
      <c r="V47" s="162"/>
      <c r="W47" s="162"/>
      <c r="X47" s="162"/>
      <c r="Y47" s="162"/>
      <c r="Z47" s="162"/>
      <c r="AA47" s="162"/>
      <c r="AB47" s="162"/>
      <c r="AC47" s="162"/>
      <c r="AD47" s="162"/>
      <c r="AE47" s="162"/>
      <c r="AF47" s="162"/>
      <c r="AG47" s="162"/>
      <c r="AH47" s="162"/>
      <c r="AI47" s="162"/>
      <c r="AJ47" s="162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2"/>
      <c r="AZ47" s="162"/>
      <c r="BA47" s="162"/>
      <c r="BB47" s="162"/>
      <c r="BC47" s="162"/>
      <c r="BD47" s="162"/>
      <c r="BE47" s="162"/>
      <c r="BF47" s="162"/>
      <c r="BG47" s="162"/>
      <c r="BH47" s="162"/>
      <c r="BI47" s="162"/>
      <c r="BJ47" s="162"/>
      <c r="BK47" s="162"/>
      <c r="BL47" s="162"/>
      <c r="BM47" s="167"/>
    </row>
    <row r="48" spans="1:65">
      <c r="A48" s="28"/>
      <c r="B48" s="20" t="s">
        <v>253</v>
      </c>
      <c r="C48" s="12"/>
      <c r="D48" s="168">
        <v>90</v>
      </c>
      <c r="E48" s="168">
        <v>85.418333333333337</v>
      </c>
      <c r="F48" s="168">
        <v>56.983333333333341</v>
      </c>
      <c r="G48" s="168">
        <v>133.33333333333334</v>
      </c>
      <c r="H48" s="168">
        <v>100</v>
      </c>
      <c r="I48" s="168">
        <v>100</v>
      </c>
      <c r="J48" s="168">
        <v>100</v>
      </c>
      <c r="K48" s="168">
        <v>100</v>
      </c>
      <c r="L48" s="168">
        <v>94</v>
      </c>
      <c r="M48" s="168">
        <v>86.333333333333329</v>
      </c>
      <c r="N48" s="168">
        <v>92.137445417350321</v>
      </c>
      <c r="O48" s="168">
        <v>97.666666666666671</v>
      </c>
      <c r="P48" s="168">
        <v>100</v>
      </c>
      <c r="Q48" s="168">
        <v>93.666666666666671</v>
      </c>
      <c r="R48" s="168">
        <v>96.333333333333329</v>
      </c>
      <c r="S48" s="168">
        <v>98.166666666666671</v>
      </c>
      <c r="T48" s="168">
        <v>93.5</v>
      </c>
      <c r="U48" s="161"/>
      <c r="V48" s="162"/>
      <c r="W48" s="162"/>
      <c r="X48" s="162"/>
      <c r="Y48" s="162"/>
      <c r="Z48" s="162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2"/>
      <c r="AS48" s="162"/>
      <c r="AT48" s="162"/>
      <c r="AU48" s="162"/>
      <c r="AV48" s="162"/>
      <c r="AW48" s="162"/>
      <c r="AX48" s="162"/>
      <c r="AY48" s="162"/>
      <c r="AZ48" s="162"/>
      <c r="BA48" s="162"/>
      <c r="BB48" s="162"/>
      <c r="BC48" s="162"/>
      <c r="BD48" s="162"/>
      <c r="BE48" s="162"/>
      <c r="BF48" s="162"/>
      <c r="BG48" s="162"/>
      <c r="BH48" s="162"/>
      <c r="BI48" s="162"/>
      <c r="BJ48" s="162"/>
      <c r="BK48" s="162"/>
      <c r="BL48" s="162"/>
      <c r="BM48" s="167"/>
    </row>
    <row r="49" spans="1:65">
      <c r="A49" s="28"/>
      <c r="B49" s="3" t="s">
        <v>254</v>
      </c>
      <c r="C49" s="27"/>
      <c r="D49" s="164">
        <v>90</v>
      </c>
      <c r="E49" s="164">
        <v>85.330000000000013</v>
      </c>
      <c r="F49" s="164">
        <v>59.2</v>
      </c>
      <c r="G49" s="164">
        <v>100</v>
      </c>
      <c r="H49" s="164">
        <v>100</v>
      </c>
      <c r="I49" s="164">
        <v>100</v>
      </c>
      <c r="J49" s="164">
        <v>100</v>
      </c>
      <c r="K49" s="164">
        <v>100</v>
      </c>
      <c r="L49" s="164">
        <v>93.5</v>
      </c>
      <c r="M49" s="164">
        <v>86.5</v>
      </c>
      <c r="N49" s="164">
        <v>91.915853620388617</v>
      </c>
      <c r="O49" s="164">
        <v>96.5</v>
      </c>
      <c r="P49" s="164">
        <v>100</v>
      </c>
      <c r="Q49" s="164">
        <v>93</v>
      </c>
      <c r="R49" s="164">
        <v>96</v>
      </c>
      <c r="S49" s="164">
        <v>97</v>
      </c>
      <c r="T49" s="164">
        <v>92.5</v>
      </c>
      <c r="U49" s="161"/>
      <c r="V49" s="162"/>
      <c r="W49" s="162"/>
      <c r="X49" s="162"/>
      <c r="Y49" s="162"/>
      <c r="Z49" s="162"/>
      <c r="AA49" s="162"/>
      <c r="AB49" s="162"/>
      <c r="AC49" s="162"/>
      <c r="AD49" s="162"/>
      <c r="AE49" s="162"/>
      <c r="AF49" s="162"/>
      <c r="AG49" s="162"/>
      <c r="AH49" s="162"/>
      <c r="AI49" s="162"/>
      <c r="AJ49" s="162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2"/>
      <c r="AZ49" s="162"/>
      <c r="BA49" s="162"/>
      <c r="BB49" s="162"/>
      <c r="BC49" s="162"/>
      <c r="BD49" s="162"/>
      <c r="BE49" s="162"/>
      <c r="BF49" s="162"/>
      <c r="BG49" s="162"/>
      <c r="BH49" s="162"/>
      <c r="BI49" s="162"/>
      <c r="BJ49" s="162"/>
      <c r="BK49" s="162"/>
      <c r="BL49" s="162"/>
      <c r="BM49" s="167"/>
    </row>
    <row r="50" spans="1:65">
      <c r="A50" s="28"/>
      <c r="B50" s="3" t="s">
        <v>255</v>
      </c>
      <c r="C50" s="27"/>
      <c r="D50" s="152">
        <v>0</v>
      </c>
      <c r="E50" s="152">
        <v>2.6581302952764849</v>
      </c>
      <c r="F50" s="152">
        <v>6.5949728328982049</v>
      </c>
      <c r="G50" s="152">
        <v>51.639777949432215</v>
      </c>
      <c r="H50" s="152">
        <v>0</v>
      </c>
      <c r="I50" s="152">
        <v>0</v>
      </c>
      <c r="J50" s="152">
        <v>0</v>
      </c>
      <c r="K50" s="152">
        <v>0</v>
      </c>
      <c r="L50" s="152">
        <v>3.03315017762062</v>
      </c>
      <c r="M50" s="152">
        <v>1.3662601021279464</v>
      </c>
      <c r="N50" s="152">
        <v>1.9076374666167824</v>
      </c>
      <c r="O50" s="152">
        <v>2.6583202716502514</v>
      </c>
      <c r="P50" s="152" t="s">
        <v>777</v>
      </c>
      <c r="Q50" s="152">
        <v>1.505545305418162</v>
      </c>
      <c r="R50" s="152">
        <v>0.5163977794943222</v>
      </c>
      <c r="S50" s="152">
        <v>2.0412414523193148</v>
      </c>
      <c r="T50" s="152">
        <v>3.7815340802378077</v>
      </c>
      <c r="U50" s="149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  <c r="BI50" s="150"/>
      <c r="BJ50" s="150"/>
      <c r="BK50" s="150"/>
      <c r="BL50" s="150"/>
      <c r="BM50" s="154"/>
    </row>
    <row r="51" spans="1:65">
      <c r="A51" s="28"/>
      <c r="B51" s="3" t="s">
        <v>87</v>
      </c>
      <c r="C51" s="27"/>
      <c r="D51" s="13">
        <v>0</v>
      </c>
      <c r="E51" s="13">
        <v>3.1118966989246863E-2</v>
      </c>
      <c r="F51" s="13">
        <v>0.11573511844805272</v>
      </c>
      <c r="G51" s="13">
        <v>0.38729833462074159</v>
      </c>
      <c r="H51" s="13">
        <v>0</v>
      </c>
      <c r="I51" s="13">
        <v>0</v>
      </c>
      <c r="J51" s="13">
        <v>0</v>
      </c>
      <c r="K51" s="13">
        <v>0</v>
      </c>
      <c r="L51" s="13">
        <v>3.2267555081070425E-2</v>
      </c>
      <c r="M51" s="13">
        <v>1.5825406588354591E-2</v>
      </c>
      <c r="N51" s="13">
        <v>2.0704258273884776E-2</v>
      </c>
      <c r="O51" s="13">
        <v>2.7218296296760251E-2</v>
      </c>
      <c r="P51" s="13" t="s">
        <v>777</v>
      </c>
      <c r="Q51" s="13">
        <v>1.6073437424393187E-2</v>
      </c>
      <c r="R51" s="13">
        <v>5.3605305829860436E-3</v>
      </c>
      <c r="S51" s="13">
        <v>2.0793631093235804E-2</v>
      </c>
      <c r="T51" s="13">
        <v>4.0444214761901687E-2</v>
      </c>
      <c r="U51" s="94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1"/>
    </row>
    <row r="52" spans="1:65">
      <c r="A52" s="28"/>
      <c r="B52" s="3" t="s">
        <v>256</v>
      </c>
      <c r="C52" s="27"/>
      <c r="D52" s="13">
        <v>-2.8555900192407502E-2</v>
      </c>
      <c r="E52" s="13">
        <v>-7.8009600754834763E-2</v>
      </c>
      <c r="F52" s="13">
        <v>-0.38493196717737788</v>
      </c>
      <c r="G52" s="13">
        <v>0.43917644415939638</v>
      </c>
      <c r="H52" s="13">
        <v>7.9382333119547122E-2</v>
      </c>
      <c r="I52" s="13">
        <v>7.9382333119547122E-2</v>
      </c>
      <c r="J52" s="13">
        <v>7.9382333119547122E-2</v>
      </c>
      <c r="K52" s="13">
        <v>7.9382333119547122E-2</v>
      </c>
      <c r="L52" s="13">
        <v>1.461939313237437E-2</v>
      </c>
      <c r="M52" s="13">
        <v>-6.8133252406790912E-2</v>
      </c>
      <c r="N52" s="13">
        <v>-5.4846919774547143E-3</v>
      </c>
      <c r="O52" s="13">
        <v>5.419674534675778E-2</v>
      </c>
      <c r="P52" s="13">
        <v>7.9382333119547122E-2</v>
      </c>
      <c r="Q52" s="13">
        <v>1.1021452021976019E-2</v>
      </c>
      <c r="R52" s="13">
        <v>3.9804980905163712E-2</v>
      </c>
      <c r="S52" s="13">
        <v>5.9593657012355639E-2</v>
      </c>
      <c r="T52" s="13">
        <v>9.222481466776733E-3</v>
      </c>
      <c r="U52" s="94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1"/>
    </row>
    <row r="53" spans="1:65">
      <c r="A53" s="28"/>
      <c r="B53" s="43" t="s">
        <v>257</v>
      </c>
      <c r="C53" s="44"/>
      <c r="D53" s="42">
        <v>0.67</v>
      </c>
      <c r="E53" s="42">
        <v>1.56</v>
      </c>
      <c r="F53" s="42">
        <v>7.04</v>
      </c>
      <c r="G53" s="42" t="s">
        <v>258</v>
      </c>
      <c r="H53" s="42" t="s">
        <v>258</v>
      </c>
      <c r="I53" s="42" t="s">
        <v>258</v>
      </c>
      <c r="J53" s="42" t="s">
        <v>258</v>
      </c>
      <c r="K53" s="42" t="s">
        <v>258</v>
      </c>
      <c r="L53" s="42">
        <v>0.1</v>
      </c>
      <c r="M53" s="42">
        <v>1.38</v>
      </c>
      <c r="N53" s="42">
        <v>0.26</v>
      </c>
      <c r="O53" s="42">
        <v>0.8</v>
      </c>
      <c r="P53" s="42" t="s">
        <v>258</v>
      </c>
      <c r="Q53" s="42">
        <v>0.03</v>
      </c>
      <c r="R53" s="42">
        <v>0.55000000000000004</v>
      </c>
      <c r="S53" s="42">
        <v>0.9</v>
      </c>
      <c r="T53" s="42">
        <v>0</v>
      </c>
      <c r="U53" s="94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1"/>
    </row>
    <row r="54" spans="1:65">
      <c r="B54" s="29" t="s">
        <v>330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BM54" s="51"/>
    </row>
    <row r="55" spans="1:65">
      <c r="BM55" s="51"/>
    </row>
    <row r="56" spans="1:65" ht="15">
      <c r="B56" s="8" t="s">
        <v>674</v>
      </c>
      <c r="BM56" s="26" t="s">
        <v>281</v>
      </c>
    </row>
    <row r="57" spans="1:65" ht="15">
      <c r="A57" s="24" t="s">
        <v>49</v>
      </c>
      <c r="B57" s="18" t="s">
        <v>120</v>
      </c>
      <c r="C57" s="15" t="s">
        <v>121</v>
      </c>
      <c r="D57" s="16" t="s">
        <v>224</v>
      </c>
      <c r="E57" s="17" t="s">
        <v>224</v>
      </c>
      <c r="F57" s="17" t="s">
        <v>224</v>
      </c>
      <c r="G57" s="17" t="s">
        <v>224</v>
      </c>
      <c r="H57" s="94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225</v>
      </c>
      <c r="C58" s="9" t="s">
        <v>225</v>
      </c>
      <c r="D58" s="92" t="s">
        <v>237</v>
      </c>
      <c r="E58" s="93" t="s">
        <v>239</v>
      </c>
      <c r="F58" s="93" t="s">
        <v>241</v>
      </c>
      <c r="G58" s="93" t="s">
        <v>243</v>
      </c>
      <c r="H58" s="94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329</v>
      </c>
      <c r="E59" s="11" t="s">
        <v>107</v>
      </c>
      <c r="F59" s="11" t="s">
        <v>107</v>
      </c>
      <c r="G59" s="11" t="s">
        <v>106</v>
      </c>
      <c r="H59" s="94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9"/>
      <c r="C60" s="9"/>
      <c r="D60" s="25"/>
      <c r="E60" s="25"/>
      <c r="F60" s="25"/>
      <c r="G60" s="25"/>
      <c r="H60" s="94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0</v>
      </c>
    </row>
    <row r="61" spans="1:65">
      <c r="A61" s="28"/>
      <c r="B61" s="18">
        <v>1</v>
      </c>
      <c r="C61" s="14">
        <v>1</v>
      </c>
      <c r="D61" s="158">
        <v>90</v>
      </c>
      <c r="E61" s="158">
        <v>112.78797266935879</v>
      </c>
      <c r="F61" s="158">
        <v>107</v>
      </c>
      <c r="G61" s="158">
        <v>82</v>
      </c>
      <c r="H61" s="161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62"/>
      <c r="AF61" s="162"/>
      <c r="AG61" s="162"/>
      <c r="AH61" s="162"/>
      <c r="AI61" s="162"/>
      <c r="AJ61" s="162"/>
      <c r="AK61" s="162"/>
      <c r="AL61" s="162"/>
      <c r="AM61" s="162"/>
      <c r="AN61" s="162"/>
      <c r="AO61" s="162"/>
      <c r="AP61" s="162"/>
      <c r="AQ61" s="162"/>
      <c r="AR61" s="162"/>
      <c r="AS61" s="162"/>
      <c r="AT61" s="162"/>
      <c r="AU61" s="162"/>
      <c r="AV61" s="162"/>
      <c r="AW61" s="162"/>
      <c r="AX61" s="162"/>
      <c r="AY61" s="162"/>
      <c r="AZ61" s="162"/>
      <c r="BA61" s="162"/>
      <c r="BB61" s="162"/>
      <c r="BC61" s="162"/>
      <c r="BD61" s="162"/>
      <c r="BE61" s="162"/>
      <c r="BF61" s="162"/>
      <c r="BG61" s="162"/>
      <c r="BH61" s="162"/>
      <c r="BI61" s="162"/>
      <c r="BJ61" s="162"/>
      <c r="BK61" s="162"/>
      <c r="BL61" s="162"/>
      <c r="BM61" s="163">
        <v>1</v>
      </c>
    </row>
    <row r="62" spans="1:65">
      <c r="A62" s="28"/>
      <c r="B62" s="19">
        <v>1</v>
      </c>
      <c r="C62" s="9">
        <v>2</v>
      </c>
      <c r="D62" s="166">
        <v>120</v>
      </c>
      <c r="E62" s="164">
        <v>111.34601421897889</v>
      </c>
      <c r="F62" s="164">
        <v>98</v>
      </c>
      <c r="G62" s="164">
        <v>99</v>
      </c>
      <c r="H62" s="161"/>
      <c r="I62" s="162"/>
      <c r="J62" s="162"/>
      <c r="K62" s="162"/>
      <c r="L62" s="162"/>
      <c r="M62" s="162"/>
      <c r="N62" s="162"/>
      <c r="O62" s="162"/>
      <c r="P62" s="162"/>
      <c r="Q62" s="162"/>
      <c r="R62" s="162"/>
      <c r="S62" s="16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62"/>
      <c r="AF62" s="162"/>
      <c r="AG62" s="162"/>
      <c r="AH62" s="162"/>
      <c r="AI62" s="162"/>
      <c r="AJ62" s="162"/>
      <c r="AK62" s="162"/>
      <c r="AL62" s="162"/>
      <c r="AM62" s="162"/>
      <c r="AN62" s="162"/>
      <c r="AO62" s="162"/>
      <c r="AP62" s="162"/>
      <c r="AQ62" s="162"/>
      <c r="AR62" s="162"/>
      <c r="AS62" s="162"/>
      <c r="AT62" s="162"/>
      <c r="AU62" s="162"/>
      <c r="AV62" s="162"/>
      <c r="AW62" s="162"/>
      <c r="AX62" s="162"/>
      <c r="AY62" s="162"/>
      <c r="AZ62" s="162"/>
      <c r="BA62" s="162"/>
      <c r="BB62" s="162"/>
      <c r="BC62" s="162"/>
      <c r="BD62" s="162"/>
      <c r="BE62" s="162"/>
      <c r="BF62" s="162"/>
      <c r="BG62" s="162"/>
      <c r="BH62" s="162"/>
      <c r="BI62" s="162"/>
      <c r="BJ62" s="162"/>
      <c r="BK62" s="162"/>
      <c r="BL62" s="162"/>
      <c r="BM62" s="163">
        <v>1</v>
      </c>
    </row>
    <row r="63" spans="1:65">
      <c r="A63" s="28"/>
      <c r="B63" s="19">
        <v>1</v>
      </c>
      <c r="C63" s="9">
        <v>3</v>
      </c>
      <c r="D63" s="164">
        <v>80</v>
      </c>
      <c r="E63" s="164">
        <v>102.34530442118731</v>
      </c>
      <c r="F63" s="164">
        <v>102</v>
      </c>
      <c r="G63" s="164">
        <v>91</v>
      </c>
      <c r="H63" s="161"/>
      <c r="I63" s="162"/>
      <c r="J63" s="162"/>
      <c r="K63" s="162"/>
      <c r="L63" s="162"/>
      <c r="M63" s="162"/>
      <c r="N63" s="162"/>
      <c r="O63" s="162"/>
      <c r="P63" s="162"/>
      <c r="Q63" s="162"/>
      <c r="R63" s="162"/>
      <c r="S63" s="16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62"/>
      <c r="AF63" s="162"/>
      <c r="AG63" s="162"/>
      <c r="AH63" s="162"/>
      <c r="AI63" s="162"/>
      <c r="AJ63" s="162"/>
      <c r="AK63" s="162"/>
      <c r="AL63" s="162"/>
      <c r="AM63" s="162"/>
      <c r="AN63" s="162"/>
      <c r="AO63" s="162"/>
      <c r="AP63" s="162"/>
      <c r="AQ63" s="162"/>
      <c r="AR63" s="162"/>
      <c r="AS63" s="162"/>
      <c r="AT63" s="162"/>
      <c r="AU63" s="162"/>
      <c r="AV63" s="162"/>
      <c r="AW63" s="162"/>
      <c r="AX63" s="162"/>
      <c r="AY63" s="162"/>
      <c r="AZ63" s="162"/>
      <c r="BA63" s="162"/>
      <c r="BB63" s="162"/>
      <c r="BC63" s="162"/>
      <c r="BD63" s="162"/>
      <c r="BE63" s="162"/>
      <c r="BF63" s="162"/>
      <c r="BG63" s="162"/>
      <c r="BH63" s="162"/>
      <c r="BI63" s="162"/>
      <c r="BJ63" s="162"/>
      <c r="BK63" s="162"/>
      <c r="BL63" s="162"/>
      <c r="BM63" s="163">
        <v>16</v>
      </c>
    </row>
    <row r="64" spans="1:65">
      <c r="A64" s="28"/>
      <c r="B64" s="19">
        <v>1</v>
      </c>
      <c r="C64" s="9">
        <v>4</v>
      </c>
      <c r="D64" s="164">
        <v>90</v>
      </c>
      <c r="E64" s="164">
        <v>102.82533271399809</v>
      </c>
      <c r="F64" s="164">
        <v>106</v>
      </c>
      <c r="G64" s="164">
        <v>93</v>
      </c>
      <c r="H64" s="161"/>
      <c r="I64" s="162"/>
      <c r="J64" s="162"/>
      <c r="K64" s="162"/>
      <c r="L64" s="162"/>
      <c r="M64" s="162"/>
      <c r="N64" s="162"/>
      <c r="O64" s="162"/>
      <c r="P64" s="162"/>
      <c r="Q64" s="162"/>
      <c r="R64" s="162"/>
      <c r="S64" s="16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62"/>
      <c r="AF64" s="162"/>
      <c r="AG64" s="162"/>
      <c r="AH64" s="162"/>
      <c r="AI64" s="162"/>
      <c r="AJ64" s="162"/>
      <c r="AK64" s="162"/>
      <c r="AL64" s="162"/>
      <c r="AM64" s="162"/>
      <c r="AN64" s="162"/>
      <c r="AO64" s="162"/>
      <c r="AP64" s="162"/>
      <c r="AQ64" s="162"/>
      <c r="AR64" s="162"/>
      <c r="AS64" s="162"/>
      <c r="AT64" s="162"/>
      <c r="AU64" s="162"/>
      <c r="AV64" s="162"/>
      <c r="AW64" s="162"/>
      <c r="AX64" s="162"/>
      <c r="AY64" s="162"/>
      <c r="AZ64" s="162"/>
      <c r="BA64" s="162"/>
      <c r="BB64" s="162"/>
      <c r="BC64" s="162"/>
      <c r="BD64" s="162"/>
      <c r="BE64" s="162"/>
      <c r="BF64" s="162"/>
      <c r="BG64" s="162"/>
      <c r="BH64" s="162"/>
      <c r="BI64" s="162"/>
      <c r="BJ64" s="162"/>
      <c r="BK64" s="162"/>
      <c r="BL64" s="162"/>
      <c r="BM64" s="163">
        <v>96.142223189064893</v>
      </c>
    </row>
    <row r="65" spans="1:65">
      <c r="A65" s="28"/>
      <c r="B65" s="19">
        <v>1</v>
      </c>
      <c r="C65" s="9">
        <v>5</v>
      </c>
      <c r="D65" s="164">
        <v>80</v>
      </c>
      <c r="E65" s="164">
        <v>109.0497938904104</v>
      </c>
      <c r="F65" s="164">
        <v>101</v>
      </c>
      <c r="G65" s="164">
        <v>83</v>
      </c>
      <c r="H65" s="161"/>
      <c r="I65" s="162"/>
      <c r="J65" s="162"/>
      <c r="K65" s="162"/>
      <c r="L65" s="162"/>
      <c r="M65" s="162"/>
      <c r="N65" s="162"/>
      <c r="O65" s="162"/>
      <c r="P65" s="162"/>
      <c r="Q65" s="162"/>
      <c r="R65" s="162"/>
      <c r="S65" s="16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62"/>
      <c r="AF65" s="162"/>
      <c r="AG65" s="162"/>
      <c r="AH65" s="162"/>
      <c r="AI65" s="162"/>
      <c r="AJ65" s="162"/>
      <c r="AK65" s="162"/>
      <c r="AL65" s="162"/>
      <c r="AM65" s="162"/>
      <c r="AN65" s="162"/>
      <c r="AO65" s="162"/>
      <c r="AP65" s="162"/>
      <c r="AQ65" s="162"/>
      <c r="AR65" s="162"/>
      <c r="AS65" s="162"/>
      <c r="AT65" s="162"/>
      <c r="AU65" s="162"/>
      <c r="AV65" s="162"/>
      <c r="AW65" s="162"/>
      <c r="AX65" s="162"/>
      <c r="AY65" s="162"/>
      <c r="AZ65" s="162"/>
      <c r="BA65" s="162"/>
      <c r="BB65" s="162"/>
      <c r="BC65" s="162"/>
      <c r="BD65" s="162"/>
      <c r="BE65" s="162"/>
      <c r="BF65" s="162"/>
      <c r="BG65" s="162"/>
      <c r="BH65" s="162"/>
      <c r="BI65" s="162"/>
      <c r="BJ65" s="162"/>
      <c r="BK65" s="162"/>
      <c r="BL65" s="162"/>
      <c r="BM65" s="163">
        <v>33</v>
      </c>
    </row>
    <row r="66" spans="1:65">
      <c r="A66" s="28"/>
      <c r="B66" s="19">
        <v>1</v>
      </c>
      <c r="C66" s="9">
        <v>6</v>
      </c>
      <c r="D66" s="164">
        <v>80</v>
      </c>
      <c r="E66" s="164">
        <v>103.0589386236241</v>
      </c>
      <c r="F66" s="164">
        <v>103</v>
      </c>
      <c r="G66" s="164">
        <v>97</v>
      </c>
      <c r="H66" s="161"/>
      <c r="I66" s="162"/>
      <c r="J66" s="162"/>
      <c r="K66" s="162"/>
      <c r="L66" s="162"/>
      <c r="M66" s="162"/>
      <c r="N66" s="162"/>
      <c r="O66" s="162"/>
      <c r="P66" s="162"/>
      <c r="Q66" s="162"/>
      <c r="R66" s="162"/>
      <c r="S66" s="16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62"/>
      <c r="AF66" s="162"/>
      <c r="AG66" s="162"/>
      <c r="AH66" s="162"/>
      <c r="AI66" s="162"/>
      <c r="AJ66" s="162"/>
      <c r="AK66" s="162"/>
      <c r="AL66" s="162"/>
      <c r="AM66" s="162"/>
      <c r="AN66" s="162"/>
      <c r="AO66" s="162"/>
      <c r="AP66" s="162"/>
      <c r="AQ66" s="162"/>
      <c r="AR66" s="162"/>
      <c r="AS66" s="162"/>
      <c r="AT66" s="162"/>
      <c r="AU66" s="162"/>
      <c r="AV66" s="162"/>
      <c r="AW66" s="162"/>
      <c r="AX66" s="162"/>
      <c r="AY66" s="162"/>
      <c r="AZ66" s="162"/>
      <c r="BA66" s="162"/>
      <c r="BB66" s="162"/>
      <c r="BC66" s="162"/>
      <c r="BD66" s="162"/>
      <c r="BE66" s="162"/>
      <c r="BF66" s="162"/>
      <c r="BG66" s="162"/>
      <c r="BH66" s="162"/>
      <c r="BI66" s="162"/>
      <c r="BJ66" s="162"/>
      <c r="BK66" s="162"/>
      <c r="BL66" s="162"/>
      <c r="BM66" s="167"/>
    </row>
    <row r="67" spans="1:65">
      <c r="A67" s="28"/>
      <c r="B67" s="20" t="s">
        <v>253</v>
      </c>
      <c r="C67" s="12"/>
      <c r="D67" s="168">
        <v>90</v>
      </c>
      <c r="E67" s="168">
        <v>106.90222608959293</v>
      </c>
      <c r="F67" s="168">
        <v>102.83333333333333</v>
      </c>
      <c r="G67" s="168">
        <v>90.833333333333329</v>
      </c>
      <c r="H67" s="161"/>
      <c r="I67" s="162"/>
      <c r="J67" s="162"/>
      <c r="K67" s="162"/>
      <c r="L67" s="162"/>
      <c r="M67" s="162"/>
      <c r="N67" s="162"/>
      <c r="O67" s="162"/>
      <c r="P67" s="162"/>
      <c r="Q67" s="162"/>
      <c r="R67" s="162"/>
      <c r="S67" s="16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62"/>
      <c r="AF67" s="162"/>
      <c r="AG67" s="162"/>
      <c r="AH67" s="162"/>
      <c r="AI67" s="162"/>
      <c r="AJ67" s="162"/>
      <c r="AK67" s="162"/>
      <c r="AL67" s="162"/>
      <c r="AM67" s="162"/>
      <c r="AN67" s="162"/>
      <c r="AO67" s="162"/>
      <c r="AP67" s="162"/>
      <c r="AQ67" s="162"/>
      <c r="AR67" s="162"/>
      <c r="AS67" s="162"/>
      <c r="AT67" s="162"/>
      <c r="AU67" s="162"/>
      <c r="AV67" s="162"/>
      <c r="AW67" s="162"/>
      <c r="AX67" s="162"/>
      <c r="AY67" s="162"/>
      <c r="AZ67" s="162"/>
      <c r="BA67" s="162"/>
      <c r="BB67" s="162"/>
      <c r="BC67" s="162"/>
      <c r="BD67" s="162"/>
      <c r="BE67" s="162"/>
      <c r="BF67" s="162"/>
      <c r="BG67" s="162"/>
      <c r="BH67" s="162"/>
      <c r="BI67" s="162"/>
      <c r="BJ67" s="162"/>
      <c r="BK67" s="162"/>
      <c r="BL67" s="162"/>
      <c r="BM67" s="167"/>
    </row>
    <row r="68" spans="1:65">
      <c r="A68" s="28"/>
      <c r="B68" s="3" t="s">
        <v>254</v>
      </c>
      <c r="C68" s="27"/>
      <c r="D68" s="164">
        <v>85</v>
      </c>
      <c r="E68" s="164">
        <v>106.05436625701725</v>
      </c>
      <c r="F68" s="164">
        <v>102.5</v>
      </c>
      <c r="G68" s="164">
        <v>92</v>
      </c>
      <c r="H68" s="161"/>
      <c r="I68" s="162"/>
      <c r="J68" s="162"/>
      <c r="K68" s="162"/>
      <c r="L68" s="162"/>
      <c r="M68" s="162"/>
      <c r="N68" s="162"/>
      <c r="O68" s="162"/>
      <c r="P68" s="162"/>
      <c r="Q68" s="162"/>
      <c r="R68" s="162"/>
      <c r="S68" s="16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62"/>
      <c r="AF68" s="162"/>
      <c r="AG68" s="162"/>
      <c r="AH68" s="162"/>
      <c r="AI68" s="162"/>
      <c r="AJ68" s="162"/>
      <c r="AK68" s="162"/>
      <c r="AL68" s="162"/>
      <c r="AM68" s="162"/>
      <c r="AN68" s="162"/>
      <c r="AO68" s="162"/>
      <c r="AP68" s="162"/>
      <c r="AQ68" s="162"/>
      <c r="AR68" s="162"/>
      <c r="AS68" s="162"/>
      <c r="AT68" s="162"/>
      <c r="AU68" s="162"/>
      <c r="AV68" s="162"/>
      <c r="AW68" s="162"/>
      <c r="AX68" s="162"/>
      <c r="AY68" s="162"/>
      <c r="AZ68" s="162"/>
      <c r="BA68" s="162"/>
      <c r="BB68" s="162"/>
      <c r="BC68" s="162"/>
      <c r="BD68" s="162"/>
      <c r="BE68" s="162"/>
      <c r="BF68" s="162"/>
      <c r="BG68" s="162"/>
      <c r="BH68" s="162"/>
      <c r="BI68" s="162"/>
      <c r="BJ68" s="162"/>
      <c r="BK68" s="162"/>
      <c r="BL68" s="162"/>
      <c r="BM68" s="167"/>
    </row>
    <row r="69" spans="1:65">
      <c r="A69" s="28"/>
      <c r="B69" s="3" t="s">
        <v>255</v>
      </c>
      <c r="C69" s="27"/>
      <c r="D69" s="164">
        <v>15.491933384829668</v>
      </c>
      <c r="E69" s="164">
        <v>4.7150560215809101</v>
      </c>
      <c r="F69" s="164">
        <v>3.3115957885386109</v>
      </c>
      <c r="G69" s="164">
        <v>7.054549359574052</v>
      </c>
      <c r="H69" s="161"/>
      <c r="I69" s="162"/>
      <c r="J69" s="162"/>
      <c r="K69" s="162"/>
      <c r="L69" s="162"/>
      <c r="M69" s="162"/>
      <c r="N69" s="162"/>
      <c r="O69" s="162"/>
      <c r="P69" s="162"/>
      <c r="Q69" s="162"/>
      <c r="R69" s="162"/>
      <c r="S69" s="16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62"/>
      <c r="AF69" s="162"/>
      <c r="AG69" s="162"/>
      <c r="AH69" s="162"/>
      <c r="AI69" s="162"/>
      <c r="AJ69" s="162"/>
      <c r="AK69" s="162"/>
      <c r="AL69" s="162"/>
      <c r="AM69" s="162"/>
      <c r="AN69" s="162"/>
      <c r="AO69" s="162"/>
      <c r="AP69" s="162"/>
      <c r="AQ69" s="162"/>
      <c r="AR69" s="162"/>
      <c r="AS69" s="162"/>
      <c r="AT69" s="162"/>
      <c r="AU69" s="162"/>
      <c r="AV69" s="162"/>
      <c r="AW69" s="162"/>
      <c r="AX69" s="162"/>
      <c r="AY69" s="162"/>
      <c r="AZ69" s="162"/>
      <c r="BA69" s="162"/>
      <c r="BB69" s="162"/>
      <c r="BC69" s="162"/>
      <c r="BD69" s="162"/>
      <c r="BE69" s="162"/>
      <c r="BF69" s="162"/>
      <c r="BG69" s="162"/>
      <c r="BH69" s="162"/>
      <c r="BI69" s="162"/>
      <c r="BJ69" s="162"/>
      <c r="BK69" s="162"/>
      <c r="BL69" s="162"/>
      <c r="BM69" s="167"/>
    </row>
    <row r="70" spans="1:65">
      <c r="A70" s="28"/>
      <c r="B70" s="3" t="s">
        <v>87</v>
      </c>
      <c r="C70" s="27"/>
      <c r="D70" s="13">
        <v>0.17213259316477408</v>
      </c>
      <c r="E70" s="13">
        <v>4.4106247307042067E-2</v>
      </c>
      <c r="F70" s="13">
        <v>3.2203524685950835E-2</v>
      </c>
      <c r="G70" s="13">
        <v>7.7664763591640942E-2</v>
      </c>
      <c r="H70" s="94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1"/>
    </row>
    <row r="71" spans="1:65">
      <c r="A71" s="28"/>
      <c r="B71" s="3" t="s">
        <v>256</v>
      </c>
      <c r="C71" s="27"/>
      <c r="D71" s="13">
        <v>-6.3886843733435783E-2</v>
      </c>
      <c r="E71" s="13">
        <v>0.11191755862945207</v>
      </c>
      <c r="F71" s="13">
        <v>6.9595958178648276E-2</v>
      </c>
      <c r="G71" s="13">
        <v>-5.5219129323560212E-2</v>
      </c>
      <c r="H71" s="94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1"/>
    </row>
    <row r="72" spans="1:65">
      <c r="A72" s="28"/>
      <c r="B72" s="43" t="s">
        <v>257</v>
      </c>
      <c r="C72" s="44"/>
      <c r="D72" s="42">
        <v>0.72</v>
      </c>
      <c r="E72" s="42">
        <v>1.06</v>
      </c>
      <c r="F72" s="42">
        <v>0.63</v>
      </c>
      <c r="G72" s="42">
        <v>0.63</v>
      </c>
      <c r="H72" s="94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1"/>
    </row>
    <row r="73" spans="1:65">
      <c r="B73" s="29"/>
      <c r="C73" s="20"/>
      <c r="D73" s="20"/>
      <c r="E73" s="20"/>
      <c r="F73" s="20"/>
      <c r="G73" s="20"/>
      <c r="BM73" s="51"/>
    </row>
    <row r="74" spans="1:65" ht="15">
      <c r="B74" s="8" t="s">
        <v>675</v>
      </c>
      <c r="BM74" s="26" t="s">
        <v>67</v>
      </c>
    </row>
    <row r="75" spans="1:65" ht="15">
      <c r="A75" s="24" t="s">
        <v>10</v>
      </c>
      <c r="B75" s="18" t="s">
        <v>120</v>
      </c>
      <c r="C75" s="15" t="s">
        <v>121</v>
      </c>
      <c r="D75" s="16" t="s">
        <v>224</v>
      </c>
      <c r="E75" s="17" t="s">
        <v>224</v>
      </c>
      <c r="F75" s="17" t="s">
        <v>224</v>
      </c>
      <c r="G75" s="17" t="s">
        <v>224</v>
      </c>
      <c r="H75" s="17" t="s">
        <v>224</v>
      </c>
      <c r="I75" s="17" t="s">
        <v>224</v>
      </c>
      <c r="J75" s="17" t="s">
        <v>224</v>
      </c>
      <c r="K75" s="17" t="s">
        <v>224</v>
      </c>
      <c r="L75" s="17" t="s">
        <v>224</v>
      </c>
      <c r="M75" s="17" t="s">
        <v>224</v>
      </c>
      <c r="N75" s="17" t="s">
        <v>224</v>
      </c>
      <c r="O75" s="17" t="s">
        <v>224</v>
      </c>
      <c r="P75" s="17" t="s">
        <v>224</v>
      </c>
      <c r="Q75" s="17" t="s">
        <v>224</v>
      </c>
      <c r="R75" s="17" t="s">
        <v>224</v>
      </c>
      <c r="S75" s="94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225</v>
      </c>
      <c r="C76" s="9" t="s">
        <v>225</v>
      </c>
      <c r="D76" s="92" t="s">
        <v>226</v>
      </c>
      <c r="E76" s="93" t="s">
        <v>227</v>
      </c>
      <c r="F76" s="93" t="s">
        <v>229</v>
      </c>
      <c r="G76" s="93" t="s">
        <v>230</v>
      </c>
      <c r="H76" s="93" t="s">
        <v>231</v>
      </c>
      <c r="I76" s="93" t="s">
        <v>237</v>
      </c>
      <c r="J76" s="93" t="s">
        <v>238</v>
      </c>
      <c r="K76" s="93" t="s">
        <v>239</v>
      </c>
      <c r="L76" s="93" t="s">
        <v>241</v>
      </c>
      <c r="M76" s="93" t="s">
        <v>242</v>
      </c>
      <c r="N76" s="93" t="s">
        <v>244</v>
      </c>
      <c r="O76" s="93" t="s">
        <v>245</v>
      </c>
      <c r="P76" s="93" t="s">
        <v>246</v>
      </c>
      <c r="Q76" s="93" t="s">
        <v>248</v>
      </c>
      <c r="R76" s="93" t="s">
        <v>249</v>
      </c>
      <c r="S76" s="94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1</v>
      </c>
    </row>
    <row r="77" spans="1:65">
      <c r="A77" s="28"/>
      <c r="B77" s="19"/>
      <c r="C77" s="9"/>
      <c r="D77" s="10" t="s">
        <v>329</v>
      </c>
      <c r="E77" s="11" t="s">
        <v>107</v>
      </c>
      <c r="F77" s="11" t="s">
        <v>107</v>
      </c>
      <c r="G77" s="11" t="s">
        <v>101</v>
      </c>
      <c r="H77" s="11" t="s">
        <v>329</v>
      </c>
      <c r="I77" s="11" t="s">
        <v>329</v>
      </c>
      <c r="J77" s="11" t="s">
        <v>107</v>
      </c>
      <c r="K77" s="11" t="s">
        <v>106</v>
      </c>
      <c r="L77" s="11" t="s">
        <v>106</v>
      </c>
      <c r="M77" s="11" t="s">
        <v>107</v>
      </c>
      <c r="N77" s="11" t="s">
        <v>103</v>
      </c>
      <c r="O77" s="11" t="s">
        <v>102</v>
      </c>
      <c r="P77" s="11" t="s">
        <v>107</v>
      </c>
      <c r="Q77" s="11" t="s">
        <v>106</v>
      </c>
      <c r="R77" s="11" t="s">
        <v>329</v>
      </c>
      <c r="S77" s="94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94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3</v>
      </c>
    </row>
    <row r="79" spans="1:65">
      <c r="A79" s="28"/>
      <c r="B79" s="18">
        <v>1</v>
      </c>
      <c r="C79" s="14">
        <v>1</v>
      </c>
      <c r="D79" s="171">
        <v>0.23100000000000001</v>
      </c>
      <c r="E79" s="172">
        <v>0.35610749999999997</v>
      </c>
      <c r="F79" s="171">
        <v>0.2278</v>
      </c>
      <c r="G79" s="171">
        <v>0.22764000000000001</v>
      </c>
      <c r="H79" s="171">
        <v>0.23865727716032276</v>
      </c>
      <c r="I79" s="171">
        <v>0.23400000000000001</v>
      </c>
      <c r="J79" s="171">
        <v>0.23600000000000002</v>
      </c>
      <c r="K79" s="171">
        <v>0.23875839602217783</v>
      </c>
      <c r="L79" s="171">
        <v>0.2419</v>
      </c>
      <c r="M79" s="171">
        <v>0.24</v>
      </c>
      <c r="N79" s="171">
        <v>0.24310000000000001</v>
      </c>
      <c r="O79" s="171">
        <v>0.24440000000000001</v>
      </c>
      <c r="P79" s="172">
        <v>0.20219999999999999</v>
      </c>
      <c r="Q79" s="171">
        <v>0.24280000000000002</v>
      </c>
      <c r="R79" s="171">
        <v>0.22669999999999998</v>
      </c>
      <c r="S79" s="156"/>
      <c r="T79" s="157"/>
      <c r="U79" s="157"/>
      <c r="V79" s="157"/>
      <c r="W79" s="157"/>
      <c r="X79" s="157"/>
      <c r="Y79" s="157"/>
      <c r="Z79" s="157"/>
      <c r="AA79" s="157"/>
      <c r="AB79" s="157"/>
      <c r="AC79" s="157"/>
      <c r="AD79" s="157"/>
      <c r="AE79" s="157"/>
      <c r="AF79" s="157"/>
      <c r="AG79" s="157"/>
      <c r="AH79" s="157"/>
      <c r="AI79" s="157"/>
      <c r="AJ79" s="157"/>
      <c r="AK79" s="157"/>
      <c r="AL79" s="157"/>
      <c r="AM79" s="157"/>
      <c r="AN79" s="157"/>
      <c r="AO79" s="157"/>
      <c r="AP79" s="157"/>
      <c r="AQ79" s="157"/>
      <c r="AR79" s="157"/>
      <c r="AS79" s="157"/>
      <c r="AT79" s="157"/>
      <c r="AU79" s="157"/>
      <c r="AV79" s="157"/>
      <c r="AW79" s="157"/>
      <c r="AX79" s="157"/>
      <c r="AY79" s="157"/>
      <c r="AZ79" s="157"/>
      <c r="BA79" s="157"/>
      <c r="BB79" s="157"/>
      <c r="BC79" s="157"/>
      <c r="BD79" s="157"/>
      <c r="BE79" s="157"/>
      <c r="BF79" s="157"/>
      <c r="BG79" s="157"/>
      <c r="BH79" s="157"/>
      <c r="BI79" s="157"/>
      <c r="BJ79" s="157"/>
      <c r="BK79" s="157"/>
      <c r="BL79" s="157"/>
      <c r="BM79" s="173">
        <v>1</v>
      </c>
    </row>
    <row r="80" spans="1:65">
      <c r="A80" s="28"/>
      <c r="B80" s="19">
        <v>1</v>
      </c>
      <c r="C80" s="9">
        <v>2</v>
      </c>
      <c r="D80" s="23">
        <v>0.23100000000000001</v>
      </c>
      <c r="E80" s="174">
        <v>0.35623050000000001</v>
      </c>
      <c r="F80" s="23">
        <v>0.22850000000000001</v>
      </c>
      <c r="G80" s="23">
        <v>0.23413</v>
      </c>
      <c r="H80" s="23">
        <v>0.23633004543567168</v>
      </c>
      <c r="I80" s="23">
        <v>0.245</v>
      </c>
      <c r="J80" s="23">
        <v>0.23570000000000002</v>
      </c>
      <c r="K80" s="23">
        <v>0.24472561046282146</v>
      </c>
      <c r="L80" s="23">
        <v>0.24810000000000001</v>
      </c>
      <c r="M80" s="23">
        <v>0.24</v>
      </c>
      <c r="N80" s="23">
        <v>0.245</v>
      </c>
      <c r="O80" s="23">
        <v>0.24359999999999998</v>
      </c>
      <c r="P80" s="174">
        <v>0.20370000000000002</v>
      </c>
      <c r="Q80" s="23">
        <v>0.24340000000000001</v>
      </c>
      <c r="R80" s="23">
        <v>0.22469999999999998</v>
      </c>
      <c r="S80" s="156"/>
      <c r="T80" s="157"/>
      <c r="U80" s="157"/>
      <c r="V80" s="157"/>
      <c r="W80" s="157"/>
      <c r="X80" s="157"/>
      <c r="Y80" s="157"/>
      <c r="Z80" s="157"/>
      <c r="AA80" s="157"/>
      <c r="AB80" s="157"/>
      <c r="AC80" s="157"/>
      <c r="AD80" s="157"/>
      <c r="AE80" s="157"/>
      <c r="AF80" s="157"/>
      <c r="AG80" s="157"/>
      <c r="AH80" s="157"/>
      <c r="AI80" s="157"/>
      <c r="AJ80" s="157"/>
      <c r="AK80" s="157"/>
      <c r="AL80" s="157"/>
      <c r="AM80" s="157"/>
      <c r="AN80" s="157"/>
      <c r="AO80" s="157"/>
      <c r="AP80" s="157"/>
      <c r="AQ80" s="157"/>
      <c r="AR80" s="157"/>
      <c r="AS80" s="157"/>
      <c r="AT80" s="157"/>
      <c r="AU80" s="157"/>
      <c r="AV80" s="157"/>
      <c r="AW80" s="157"/>
      <c r="AX80" s="157"/>
      <c r="AY80" s="157"/>
      <c r="AZ80" s="157"/>
      <c r="BA80" s="157"/>
      <c r="BB80" s="157"/>
      <c r="BC80" s="157"/>
      <c r="BD80" s="157"/>
      <c r="BE80" s="157"/>
      <c r="BF80" s="157"/>
      <c r="BG80" s="157"/>
      <c r="BH80" s="157"/>
      <c r="BI80" s="157"/>
      <c r="BJ80" s="157"/>
      <c r="BK80" s="157"/>
      <c r="BL80" s="157"/>
      <c r="BM80" s="173">
        <v>2</v>
      </c>
    </row>
    <row r="81" spans="1:65">
      <c r="A81" s="28"/>
      <c r="B81" s="19">
        <v>1</v>
      </c>
      <c r="C81" s="9">
        <v>3</v>
      </c>
      <c r="D81" s="23">
        <v>0.23100000000000001</v>
      </c>
      <c r="E81" s="174">
        <v>0.35492600000000002</v>
      </c>
      <c r="F81" s="23">
        <v>0.22820000000000001</v>
      </c>
      <c r="G81" s="23">
        <v>0.23330999999999999</v>
      </c>
      <c r="H81" s="23">
        <v>0.23810990802904516</v>
      </c>
      <c r="I81" s="23">
        <v>0.24399999999999999</v>
      </c>
      <c r="J81" s="23">
        <v>0.2369</v>
      </c>
      <c r="K81" s="23">
        <v>0.24171591846592042</v>
      </c>
      <c r="L81" s="23">
        <v>0.24610000000000001</v>
      </c>
      <c r="M81" s="23">
        <v>0.24</v>
      </c>
      <c r="N81" s="23">
        <v>0.24280000000000002</v>
      </c>
      <c r="O81" s="23">
        <v>0.24940000000000001</v>
      </c>
      <c r="P81" s="174">
        <v>0.2077</v>
      </c>
      <c r="Q81" s="23">
        <v>0.24030000000000001</v>
      </c>
      <c r="R81" s="23">
        <v>0.22629999999999997</v>
      </c>
      <c r="S81" s="156"/>
      <c r="T81" s="157"/>
      <c r="U81" s="157"/>
      <c r="V81" s="157"/>
      <c r="W81" s="157"/>
      <c r="X81" s="157"/>
      <c r="Y81" s="157"/>
      <c r="Z81" s="157"/>
      <c r="AA81" s="157"/>
      <c r="AB81" s="157"/>
      <c r="AC81" s="157"/>
      <c r="AD81" s="157"/>
      <c r="AE81" s="157"/>
      <c r="AF81" s="157"/>
      <c r="AG81" s="157"/>
      <c r="AH81" s="157"/>
      <c r="AI81" s="157"/>
      <c r="AJ81" s="157"/>
      <c r="AK81" s="157"/>
      <c r="AL81" s="157"/>
      <c r="AM81" s="157"/>
      <c r="AN81" s="157"/>
      <c r="AO81" s="157"/>
      <c r="AP81" s="157"/>
      <c r="AQ81" s="157"/>
      <c r="AR81" s="157"/>
      <c r="AS81" s="157"/>
      <c r="AT81" s="157"/>
      <c r="AU81" s="157"/>
      <c r="AV81" s="157"/>
      <c r="AW81" s="157"/>
      <c r="AX81" s="157"/>
      <c r="AY81" s="157"/>
      <c r="AZ81" s="157"/>
      <c r="BA81" s="157"/>
      <c r="BB81" s="157"/>
      <c r="BC81" s="157"/>
      <c r="BD81" s="157"/>
      <c r="BE81" s="157"/>
      <c r="BF81" s="157"/>
      <c r="BG81" s="157"/>
      <c r="BH81" s="157"/>
      <c r="BI81" s="157"/>
      <c r="BJ81" s="157"/>
      <c r="BK81" s="157"/>
      <c r="BL81" s="157"/>
      <c r="BM81" s="173">
        <v>16</v>
      </c>
    </row>
    <row r="82" spans="1:65">
      <c r="A82" s="28"/>
      <c r="B82" s="19">
        <v>1</v>
      </c>
      <c r="C82" s="9">
        <v>4</v>
      </c>
      <c r="D82" s="23">
        <v>0.23400000000000001</v>
      </c>
      <c r="E82" s="174">
        <v>0.35892100000000005</v>
      </c>
      <c r="F82" s="23">
        <v>0.22620000000000001</v>
      </c>
      <c r="G82" s="23">
        <v>0.23913000000000004</v>
      </c>
      <c r="H82" s="23">
        <v>0.23871895401528725</v>
      </c>
      <c r="I82" s="23">
        <v>0.245</v>
      </c>
      <c r="J82" s="23">
        <v>0.23379999999999998</v>
      </c>
      <c r="K82" s="23">
        <v>0.24003359266656343</v>
      </c>
      <c r="L82" s="23">
        <v>0.24410000000000001</v>
      </c>
      <c r="M82" s="23">
        <v>0.24</v>
      </c>
      <c r="N82" s="23">
        <v>0.24249999999999999</v>
      </c>
      <c r="O82" s="23">
        <v>0.24079999999999999</v>
      </c>
      <c r="P82" s="174">
        <v>0.20779999999999998</v>
      </c>
      <c r="Q82" s="23">
        <v>0.23930000000000001</v>
      </c>
      <c r="R82" s="23">
        <v>0.22599999999999998</v>
      </c>
      <c r="S82" s="156"/>
      <c r="T82" s="157"/>
      <c r="U82" s="157"/>
      <c r="V82" s="157"/>
      <c r="W82" s="157"/>
      <c r="X82" s="157"/>
      <c r="Y82" s="157"/>
      <c r="Z82" s="157"/>
      <c r="AA82" s="157"/>
      <c r="AB82" s="157"/>
      <c r="AC82" s="157"/>
      <c r="AD82" s="157"/>
      <c r="AE82" s="157"/>
      <c r="AF82" s="157"/>
      <c r="AG82" s="157"/>
      <c r="AH82" s="157"/>
      <c r="AI82" s="157"/>
      <c r="AJ82" s="157"/>
      <c r="AK82" s="157"/>
      <c r="AL82" s="157"/>
      <c r="AM82" s="157"/>
      <c r="AN82" s="157"/>
      <c r="AO82" s="157"/>
      <c r="AP82" s="157"/>
      <c r="AQ82" s="157"/>
      <c r="AR82" s="157"/>
      <c r="AS82" s="157"/>
      <c r="AT82" s="157"/>
      <c r="AU82" s="157"/>
      <c r="AV82" s="157"/>
      <c r="AW82" s="157"/>
      <c r="AX82" s="157"/>
      <c r="AY82" s="157"/>
      <c r="AZ82" s="157"/>
      <c r="BA82" s="157"/>
      <c r="BB82" s="157"/>
      <c r="BC82" s="157"/>
      <c r="BD82" s="157"/>
      <c r="BE82" s="157"/>
      <c r="BF82" s="157"/>
      <c r="BG82" s="157"/>
      <c r="BH82" s="157"/>
      <c r="BI82" s="157"/>
      <c r="BJ82" s="157"/>
      <c r="BK82" s="157"/>
      <c r="BL82" s="157"/>
      <c r="BM82" s="173">
        <v>0.23782965548429338</v>
      </c>
    </row>
    <row r="83" spans="1:65">
      <c r="A83" s="28"/>
      <c r="B83" s="19">
        <v>1</v>
      </c>
      <c r="C83" s="9">
        <v>5</v>
      </c>
      <c r="D83" s="23">
        <v>0.23200000000000001</v>
      </c>
      <c r="E83" s="174">
        <v>0.35579499999999997</v>
      </c>
      <c r="F83" s="23">
        <v>0.22769999999999999</v>
      </c>
      <c r="G83" s="23">
        <v>0.2329</v>
      </c>
      <c r="H83" s="23">
        <v>0.24009037076792583</v>
      </c>
      <c r="I83" s="23">
        <v>0.24299999999999999</v>
      </c>
      <c r="J83" s="23">
        <v>0.2379</v>
      </c>
      <c r="K83" s="23">
        <v>0.24532196301826045</v>
      </c>
      <c r="L83" s="23">
        <v>0.2457</v>
      </c>
      <c r="M83" s="23">
        <v>0.24</v>
      </c>
      <c r="N83" s="23">
        <v>0.24329999999999999</v>
      </c>
      <c r="O83" s="23">
        <v>0.24420000000000003</v>
      </c>
      <c r="P83" s="174">
        <v>0.20549999999999999</v>
      </c>
      <c r="Q83" s="23">
        <v>0.24299999999999999</v>
      </c>
      <c r="R83" s="175">
        <v>0.2382</v>
      </c>
      <c r="S83" s="156"/>
      <c r="T83" s="157"/>
      <c r="U83" s="157"/>
      <c r="V83" s="157"/>
      <c r="W83" s="157"/>
      <c r="X83" s="157"/>
      <c r="Y83" s="157"/>
      <c r="Z83" s="157"/>
      <c r="AA83" s="157"/>
      <c r="AB83" s="157"/>
      <c r="AC83" s="157"/>
      <c r="AD83" s="157"/>
      <c r="AE83" s="157"/>
      <c r="AF83" s="157"/>
      <c r="AG83" s="157"/>
      <c r="AH83" s="157"/>
      <c r="AI83" s="157"/>
      <c r="AJ83" s="157"/>
      <c r="AK83" s="157"/>
      <c r="AL83" s="157"/>
      <c r="AM83" s="157"/>
      <c r="AN83" s="157"/>
      <c r="AO83" s="157"/>
      <c r="AP83" s="157"/>
      <c r="AQ83" s="157"/>
      <c r="AR83" s="157"/>
      <c r="AS83" s="157"/>
      <c r="AT83" s="157"/>
      <c r="AU83" s="157"/>
      <c r="AV83" s="157"/>
      <c r="AW83" s="157"/>
      <c r="AX83" s="157"/>
      <c r="AY83" s="157"/>
      <c r="AZ83" s="157"/>
      <c r="BA83" s="157"/>
      <c r="BB83" s="157"/>
      <c r="BC83" s="157"/>
      <c r="BD83" s="157"/>
      <c r="BE83" s="157"/>
      <c r="BF83" s="157"/>
      <c r="BG83" s="157"/>
      <c r="BH83" s="157"/>
      <c r="BI83" s="157"/>
      <c r="BJ83" s="157"/>
      <c r="BK83" s="157"/>
      <c r="BL83" s="157"/>
      <c r="BM83" s="173">
        <v>140</v>
      </c>
    </row>
    <row r="84" spans="1:65">
      <c r="A84" s="28"/>
      <c r="B84" s="19">
        <v>1</v>
      </c>
      <c r="C84" s="9">
        <v>6</v>
      </c>
      <c r="D84" s="23">
        <v>0.23100000000000001</v>
      </c>
      <c r="E84" s="174">
        <v>0.35566150000000002</v>
      </c>
      <c r="F84" s="23">
        <v>0.22160000000000002</v>
      </c>
      <c r="G84" s="23">
        <v>0.23733000000000001</v>
      </c>
      <c r="H84" s="23">
        <v>0.23862329560645273</v>
      </c>
      <c r="I84" s="23">
        <v>0.23400000000000001</v>
      </c>
      <c r="J84" s="23">
        <v>0.23800000000000002</v>
      </c>
      <c r="K84" s="23">
        <v>0.24248779612443244</v>
      </c>
      <c r="L84" s="23">
        <v>0.24060000000000001</v>
      </c>
      <c r="M84" s="23">
        <v>0.24</v>
      </c>
      <c r="N84" s="23">
        <v>0.24280000000000002</v>
      </c>
      <c r="O84" s="23">
        <v>0.24480000000000002</v>
      </c>
      <c r="P84" s="174">
        <v>0.20270000000000002</v>
      </c>
      <c r="Q84" s="23">
        <v>0.2412</v>
      </c>
      <c r="R84" s="23">
        <v>0.23479999999999998</v>
      </c>
      <c r="S84" s="156"/>
      <c r="T84" s="157"/>
      <c r="U84" s="157"/>
      <c r="V84" s="157"/>
      <c r="W84" s="157"/>
      <c r="X84" s="157"/>
      <c r="Y84" s="157"/>
      <c r="Z84" s="157"/>
      <c r="AA84" s="157"/>
      <c r="AB84" s="157"/>
      <c r="AC84" s="157"/>
      <c r="AD84" s="157"/>
      <c r="AE84" s="157"/>
      <c r="AF84" s="157"/>
      <c r="AG84" s="157"/>
      <c r="AH84" s="157"/>
      <c r="AI84" s="157"/>
      <c r="AJ84" s="157"/>
      <c r="AK84" s="157"/>
      <c r="AL84" s="157"/>
      <c r="AM84" s="157"/>
      <c r="AN84" s="157"/>
      <c r="AO84" s="157"/>
      <c r="AP84" s="157"/>
      <c r="AQ84" s="157"/>
      <c r="AR84" s="157"/>
      <c r="AS84" s="157"/>
      <c r="AT84" s="157"/>
      <c r="AU84" s="157"/>
      <c r="AV84" s="157"/>
      <c r="AW84" s="157"/>
      <c r="AX84" s="157"/>
      <c r="AY84" s="157"/>
      <c r="AZ84" s="157"/>
      <c r="BA84" s="157"/>
      <c r="BB84" s="157"/>
      <c r="BC84" s="157"/>
      <c r="BD84" s="157"/>
      <c r="BE84" s="157"/>
      <c r="BF84" s="157"/>
      <c r="BG84" s="157"/>
      <c r="BH84" s="157"/>
      <c r="BI84" s="157"/>
      <c r="BJ84" s="157"/>
      <c r="BK84" s="157"/>
      <c r="BL84" s="157"/>
      <c r="BM84" s="52"/>
    </row>
    <row r="85" spans="1:65">
      <c r="A85" s="28"/>
      <c r="B85" s="20" t="s">
        <v>253</v>
      </c>
      <c r="C85" s="12"/>
      <c r="D85" s="176">
        <v>0.23166666666666669</v>
      </c>
      <c r="E85" s="176">
        <v>0.35627358333333331</v>
      </c>
      <c r="F85" s="176">
        <v>0.22666666666666668</v>
      </c>
      <c r="G85" s="176">
        <v>0.23407333333333336</v>
      </c>
      <c r="H85" s="176">
        <v>0.23842164183578421</v>
      </c>
      <c r="I85" s="176">
        <v>0.24083333333333332</v>
      </c>
      <c r="J85" s="176">
        <v>0.23638333333333331</v>
      </c>
      <c r="K85" s="176">
        <v>0.24217387946002933</v>
      </c>
      <c r="L85" s="176">
        <v>0.24441666666666664</v>
      </c>
      <c r="M85" s="176">
        <v>0.24</v>
      </c>
      <c r="N85" s="176">
        <v>0.24325000000000005</v>
      </c>
      <c r="O85" s="176">
        <v>0.24453333333333335</v>
      </c>
      <c r="P85" s="176">
        <v>0.20493333333333333</v>
      </c>
      <c r="Q85" s="176">
        <v>0.2416666666666667</v>
      </c>
      <c r="R85" s="176">
        <v>0.22944999999999996</v>
      </c>
      <c r="S85" s="156"/>
      <c r="T85" s="157"/>
      <c r="U85" s="157"/>
      <c r="V85" s="157"/>
      <c r="W85" s="157"/>
      <c r="X85" s="157"/>
      <c r="Y85" s="157"/>
      <c r="Z85" s="157"/>
      <c r="AA85" s="157"/>
      <c r="AB85" s="157"/>
      <c r="AC85" s="157"/>
      <c r="AD85" s="157"/>
      <c r="AE85" s="157"/>
      <c r="AF85" s="157"/>
      <c r="AG85" s="157"/>
      <c r="AH85" s="157"/>
      <c r="AI85" s="157"/>
      <c r="AJ85" s="157"/>
      <c r="AK85" s="157"/>
      <c r="AL85" s="157"/>
      <c r="AM85" s="157"/>
      <c r="AN85" s="157"/>
      <c r="AO85" s="157"/>
      <c r="AP85" s="157"/>
      <c r="AQ85" s="157"/>
      <c r="AR85" s="157"/>
      <c r="AS85" s="157"/>
      <c r="AT85" s="157"/>
      <c r="AU85" s="157"/>
      <c r="AV85" s="157"/>
      <c r="AW85" s="157"/>
      <c r="AX85" s="157"/>
      <c r="AY85" s="157"/>
      <c r="AZ85" s="157"/>
      <c r="BA85" s="157"/>
      <c r="BB85" s="157"/>
      <c r="BC85" s="157"/>
      <c r="BD85" s="157"/>
      <c r="BE85" s="157"/>
      <c r="BF85" s="157"/>
      <c r="BG85" s="157"/>
      <c r="BH85" s="157"/>
      <c r="BI85" s="157"/>
      <c r="BJ85" s="157"/>
      <c r="BK85" s="157"/>
      <c r="BL85" s="157"/>
      <c r="BM85" s="52"/>
    </row>
    <row r="86" spans="1:65">
      <c r="A86" s="28"/>
      <c r="B86" s="3" t="s">
        <v>254</v>
      </c>
      <c r="C86" s="27"/>
      <c r="D86" s="23">
        <v>0.23100000000000001</v>
      </c>
      <c r="E86" s="23">
        <v>0.35595124999999994</v>
      </c>
      <c r="F86" s="23">
        <v>0.22775000000000001</v>
      </c>
      <c r="G86" s="23">
        <v>0.23371999999999998</v>
      </c>
      <c r="H86" s="23">
        <v>0.23864028638338775</v>
      </c>
      <c r="I86" s="23">
        <v>0.24349999999999999</v>
      </c>
      <c r="J86" s="23">
        <v>0.23644999999999999</v>
      </c>
      <c r="K86" s="23">
        <v>0.24210185729517641</v>
      </c>
      <c r="L86" s="23">
        <v>0.24490000000000001</v>
      </c>
      <c r="M86" s="23">
        <v>0.24</v>
      </c>
      <c r="N86" s="23">
        <v>0.24295</v>
      </c>
      <c r="O86" s="23">
        <v>0.24430000000000002</v>
      </c>
      <c r="P86" s="23">
        <v>0.2046</v>
      </c>
      <c r="Q86" s="23">
        <v>0.24199999999999999</v>
      </c>
      <c r="R86" s="23">
        <v>0.22649999999999998</v>
      </c>
      <c r="S86" s="156"/>
      <c r="T86" s="157"/>
      <c r="U86" s="157"/>
      <c r="V86" s="157"/>
      <c r="W86" s="157"/>
      <c r="X86" s="157"/>
      <c r="Y86" s="157"/>
      <c r="Z86" s="157"/>
      <c r="AA86" s="157"/>
      <c r="AB86" s="157"/>
      <c r="AC86" s="157"/>
      <c r="AD86" s="157"/>
      <c r="AE86" s="157"/>
      <c r="AF86" s="157"/>
      <c r="AG86" s="157"/>
      <c r="AH86" s="157"/>
      <c r="AI86" s="157"/>
      <c r="AJ86" s="157"/>
      <c r="AK86" s="157"/>
      <c r="AL86" s="157"/>
      <c r="AM86" s="157"/>
      <c r="AN86" s="157"/>
      <c r="AO86" s="157"/>
      <c r="AP86" s="157"/>
      <c r="AQ86" s="157"/>
      <c r="AR86" s="157"/>
      <c r="AS86" s="157"/>
      <c r="AT86" s="157"/>
      <c r="AU86" s="157"/>
      <c r="AV86" s="157"/>
      <c r="AW86" s="157"/>
      <c r="AX86" s="157"/>
      <c r="AY86" s="157"/>
      <c r="AZ86" s="157"/>
      <c r="BA86" s="157"/>
      <c r="BB86" s="157"/>
      <c r="BC86" s="157"/>
      <c r="BD86" s="157"/>
      <c r="BE86" s="157"/>
      <c r="BF86" s="157"/>
      <c r="BG86" s="157"/>
      <c r="BH86" s="157"/>
      <c r="BI86" s="157"/>
      <c r="BJ86" s="157"/>
      <c r="BK86" s="157"/>
      <c r="BL86" s="157"/>
      <c r="BM86" s="52"/>
    </row>
    <row r="87" spans="1:65">
      <c r="A87" s="28"/>
      <c r="B87" s="3" t="s">
        <v>255</v>
      </c>
      <c r="C87" s="27"/>
      <c r="D87" s="23">
        <v>1.2110601416389978E-3</v>
      </c>
      <c r="E87" s="23">
        <v>1.3753489526904463E-3</v>
      </c>
      <c r="F87" s="23">
        <v>2.6058907626120161E-3</v>
      </c>
      <c r="G87" s="23">
        <v>3.9881357382449689E-3</v>
      </c>
      <c r="H87" s="23">
        <v>1.2199338094888829E-3</v>
      </c>
      <c r="I87" s="23">
        <v>5.3447793842839354E-3</v>
      </c>
      <c r="J87" s="23">
        <v>1.5791347841988316E-3</v>
      </c>
      <c r="K87" s="23">
        <v>2.5681272482902125E-3</v>
      </c>
      <c r="L87" s="23">
        <v>2.7945780838378232E-3</v>
      </c>
      <c r="M87" s="23">
        <v>0</v>
      </c>
      <c r="N87" s="23">
        <v>9.0055538419354984E-4</v>
      </c>
      <c r="O87" s="23">
        <v>2.7818459099430205E-3</v>
      </c>
      <c r="P87" s="23">
        <v>2.4565558545790534E-3</v>
      </c>
      <c r="Q87" s="23">
        <v>1.6585133905599482E-3</v>
      </c>
      <c r="R87" s="23">
        <v>5.6059789510842844E-3</v>
      </c>
      <c r="S87" s="156"/>
      <c r="T87" s="157"/>
      <c r="U87" s="157"/>
      <c r="V87" s="157"/>
      <c r="W87" s="157"/>
      <c r="X87" s="157"/>
      <c r="Y87" s="157"/>
      <c r="Z87" s="157"/>
      <c r="AA87" s="157"/>
      <c r="AB87" s="157"/>
      <c r="AC87" s="157"/>
      <c r="AD87" s="157"/>
      <c r="AE87" s="157"/>
      <c r="AF87" s="157"/>
      <c r="AG87" s="157"/>
      <c r="AH87" s="157"/>
      <c r="AI87" s="157"/>
      <c r="AJ87" s="157"/>
      <c r="AK87" s="157"/>
      <c r="AL87" s="157"/>
      <c r="AM87" s="157"/>
      <c r="AN87" s="157"/>
      <c r="AO87" s="157"/>
      <c r="AP87" s="157"/>
      <c r="AQ87" s="157"/>
      <c r="AR87" s="157"/>
      <c r="AS87" s="157"/>
      <c r="AT87" s="157"/>
      <c r="AU87" s="157"/>
      <c r="AV87" s="157"/>
      <c r="AW87" s="157"/>
      <c r="AX87" s="157"/>
      <c r="AY87" s="157"/>
      <c r="AZ87" s="157"/>
      <c r="BA87" s="157"/>
      <c r="BB87" s="157"/>
      <c r="BC87" s="157"/>
      <c r="BD87" s="157"/>
      <c r="BE87" s="157"/>
      <c r="BF87" s="157"/>
      <c r="BG87" s="157"/>
      <c r="BH87" s="157"/>
      <c r="BI87" s="157"/>
      <c r="BJ87" s="157"/>
      <c r="BK87" s="157"/>
      <c r="BL87" s="157"/>
      <c r="BM87" s="52"/>
    </row>
    <row r="88" spans="1:65">
      <c r="A88" s="28"/>
      <c r="B88" s="3" t="s">
        <v>87</v>
      </c>
      <c r="C88" s="27"/>
      <c r="D88" s="13">
        <v>5.2275977336935153E-3</v>
      </c>
      <c r="E88" s="13">
        <v>3.8603730869477778E-3</v>
      </c>
      <c r="F88" s="13">
        <v>1.149657689387654E-2</v>
      </c>
      <c r="G88" s="13">
        <v>1.7037975584197125E-2</v>
      </c>
      <c r="H88" s="13">
        <v>5.1167075274530958E-3</v>
      </c>
      <c r="I88" s="13">
        <v>2.2192855574881393E-2</v>
      </c>
      <c r="J88" s="13">
        <v>6.680398156379462E-3</v>
      </c>
      <c r="K88" s="13">
        <v>1.060447664304804E-2</v>
      </c>
      <c r="L88" s="13">
        <v>1.1433664168446602E-2</v>
      </c>
      <c r="M88" s="13">
        <v>0</v>
      </c>
      <c r="N88" s="13">
        <v>3.7021804077843768E-3</v>
      </c>
      <c r="O88" s="13">
        <v>1.1376141943605591E-2</v>
      </c>
      <c r="P88" s="13">
        <v>1.1987097533729929E-2</v>
      </c>
      <c r="Q88" s="13">
        <v>6.8628140299032336E-3</v>
      </c>
      <c r="R88" s="13">
        <v>2.4432246463649096E-2</v>
      </c>
      <c r="S88" s="94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1"/>
    </row>
    <row r="89" spans="1:65">
      <c r="A89" s="28"/>
      <c r="B89" s="3" t="s">
        <v>256</v>
      </c>
      <c r="C89" s="27"/>
      <c r="D89" s="13">
        <v>-2.5913458122272304E-2</v>
      </c>
      <c r="E89" s="13">
        <v>0.49802001187720735</v>
      </c>
      <c r="F89" s="13">
        <v>-4.6936908666395993E-2</v>
      </c>
      <c r="G89" s="13">
        <v>-1.5794170593700807E-2</v>
      </c>
      <c r="H89" s="13">
        <v>2.4891191566727144E-3</v>
      </c>
      <c r="I89" s="13">
        <v>1.2629534541954035E-2</v>
      </c>
      <c r="J89" s="13">
        <v>-6.0813364423158989E-3</v>
      </c>
      <c r="K89" s="13">
        <v>1.8266115581296205E-2</v>
      </c>
      <c r="L89" s="13">
        <v>2.7696340765242633E-2</v>
      </c>
      <c r="M89" s="13">
        <v>9.1256261179335496E-3</v>
      </c>
      <c r="N89" s="13">
        <v>2.2790868971614087E-2</v>
      </c>
      <c r="O89" s="13">
        <v>2.8186887944605665E-2</v>
      </c>
      <c r="P89" s="13">
        <v>-0.13831884036485342</v>
      </c>
      <c r="Q89" s="13">
        <v>1.6133442965974965E-2</v>
      </c>
      <c r="R89" s="13">
        <v>-3.5233854530167363E-2</v>
      </c>
      <c r="S89" s="94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1"/>
    </row>
    <row r="90" spans="1:65">
      <c r="A90" s="28"/>
      <c r="B90" s="43" t="s">
        <v>257</v>
      </c>
      <c r="C90" s="44"/>
      <c r="D90" s="42">
        <v>1.27</v>
      </c>
      <c r="E90" s="42">
        <v>17.75</v>
      </c>
      <c r="F90" s="42">
        <v>2.04</v>
      </c>
      <c r="G90" s="42">
        <v>0.9</v>
      </c>
      <c r="H90" s="42">
        <v>0.24</v>
      </c>
      <c r="I90" s="42">
        <v>0.13</v>
      </c>
      <c r="J90" s="42">
        <v>0.55000000000000004</v>
      </c>
      <c r="K90" s="42">
        <v>0.33</v>
      </c>
      <c r="L90" s="42">
        <v>0.67</v>
      </c>
      <c r="M90" s="42">
        <v>0</v>
      </c>
      <c r="N90" s="42">
        <v>0.5</v>
      </c>
      <c r="O90" s="42">
        <v>0.69</v>
      </c>
      <c r="P90" s="42">
        <v>5.35</v>
      </c>
      <c r="Q90" s="42">
        <v>0.25</v>
      </c>
      <c r="R90" s="42">
        <v>1.61</v>
      </c>
      <c r="S90" s="94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1"/>
    </row>
    <row r="91" spans="1:65">
      <c r="B91" s="2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BM91" s="51"/>
    </row>
    <row r="92" spans="1:65" ht="15">
      <c r="B92" s="8" t="s">
        <v>676</v>
      </c>
      <c r="BM92" s="26" t="s">
        <v>67</v>
      </c>
    </row>
    <row r="93" spans="1:65" ht="15">
      <c r="A93" s="24" t="s">
        <v>13</v>
      </c>
      <c r="B93" s="18" t="s">
        <v>120</v>
      </c>
      <c r="C93" s="15" t="s">
        <v>121</v>
      </c>
      <c r="D93" s="16" t="s">
        <v>224</v>
      </c>
      <c r="E93" s="17" t="s">
        <v>224</v>
      </c>
      <c r="F93" s="17" t="s">
        <v>224</v>
      </c>
      <c r="G93" s="17" t="s">
        <v>224</v>
      </c>
      <c r="H93" s="17" t="s">
        <v>224</v>
      </c>
      <c r="I93" s="17" t="s">
        <v>224</v>
      </c>
      <c r="J93" s="17" t="s">
        <v>224</v>
      </c>
      <c r="K93" s="17" t="s">
        <v>224</v>
      </c>
      <c r="L93" s="17" t="s">
        <v>224</v>
      </c>
      <c r="M93" s="17" t="s">
        <v>224</v>
      </c>
      <c r="N93" s="17" t="s">
        <v>224</v>
      </c>
      <c r="O93" s="17" t="s">
        <v>224</v>
      </c>
      <c r="P93" s="17" t="s">
        <v>224</v>
      </c>
      <c r="Q93" s="17" t="s">
        <v>224</v>
      </c>
      <c r="R93" s="94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225</v>
      </c>
      <c r="C94" s="9" t="s">
        <v>225</v>
      </c>
      <c r="D94" s="92" t="s">
        <v>226</v>
      </c>
      <c r="E94" s="93" t="s">
        <v>229</v>
      </c>
      <c r="F94" s="93" t="s">
        <v>230</v>
      </c>
      <c r="G94" s="93" t="s">
        <v>231</v>
      </c>
      <c r="H94" s="93" t="s">
        <v>237</v>
      </c>
      <c r="I94" s="93" t="s">
        <v>238</v>
      </c>
      <c r="J94" s="93" t="s">
        <v>239</v>
      </c>
      <c r="K94" s="93" t="s">
        <v>241</v>
      </c>
      <c r="L94" s="93" t="s">
        <v>243</v>
      </c>
      <c r="M94" s="93" t="s">
        <v>244</v>
      </c>
      <c r="N94" s="93" t="s">
        <v>245</v>
      </c>
      <c r="O94" s="93" t="s">
        <v>246</v>
      </c>
      <c r="P94" s="93" t="s">
        <v>248</v>
      </c>
      <c r="Q94" s="93" t="s">
        <v>249</v>
      </c>
      <c r="R94" s="94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329</v>
      </c>
      <c r="E95" s="11" t="s">
        <v>107</v>
      </c>
      <c r="F95" s="11" t="s">
        <v>101</v>
      </c>
      <c r="G95" s="11" t="s">
        <v>329</v>
      </c>
      <c r="H95" s="11" t="s">
        <v>329</v>
      </c>
      <c r="I95" s="11" t="s">
        <v>107</v>
      </c>
      <c r="J95" s="11" t="s">
        <v>106</v>
      </c>
      <c r="K95" s="11" t="s">
        <v>106</v>
      </c>
      <c r="L95" s="11" t="s">
        <v>106</v>
      </c>
      <c r="M95" s="11" t="s">
        <v>103</v>
      </c>
      <c r="N95" s="11" t="s">
        <v>107</v>
      </c>
      <c r="O95" s="11" t="s">
        <v>107</v>
      </c>
      <c r="P95" s="11" t="s">
        <v>106</v>
      </c>
      <c r="Q95" s="11" t="s">
        <v>329</v>
      </c>
      <c r="R95" s="94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94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2</v>
      </c>
    </row>
    <row r="97" spans="1:65">
      <c r="A97" s="28"/>
      <c r="B97" s="18">
        <v>1</v>
      </c>
      <c r="C97" s="14">
        <v>1</v>
      </c>
      <c r="D97" s="88">
        <v>2</v>
      </c>
      <c r="E97" s="21">
        <v>3.1</v>
      </c>
      <c r="F97" s="21">
        <v>2</v>
      </c>
      <c r="G97" s="21">
        <v>2.2373845590920975</v>
      </c>
      <c r="H97" s="21" t="s">
        <v>331</v>
      </c>
      <c r="I97" s="88" t="s">
        <v>113</v>
      </c>
      <c r="J97" s="21">
        <v>2.5280396230935973</v>
      </c>
      <c r="K97" s="88">
        <v>2</v>
      </c>
      <c r="L97" s="21">
        <v>2.8</v>
      </c>
      <c r="M97" s="88">
        <v>2</v>
      </c>
      <c r="N97" s="88" t="s">
        <v>113</v>
      </c>
      <c r="O97" s="88" t="s">
        <v>113</v>
      </c>
      <c r="P97" s="88">
        <v>2</v>
      </c>
      <c r="Q97" s="88" t="s">
        <v>112</v>
      </c>
      <c r="R97" s="94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</v>
      </c>
    </row>
    <row r="98" spans="1:65">
      <c r="A98" s="28"/>
      <c r="B98" s="19">
        <v>1</v>
      </c>
      <c r="C98" s="9">
        <v>2</v>
      </c>
      <c r="D98" s="89">
        <v>2</v>
      </c>
      <c r="E98" s="11">
        <v>3</v>
      </c>
      <c r="F98" s="11">
        <v>2.2999999999999998</v>
      </c>
      <c r="G98" s="11">
        <v>2.3028264926504578</v>
      </c>
      <c r="H98" s="11" t="s">
        <v>331</v>
      </c>
      <c r="I98" s="89" t="s">
        <v>113</v>
      </c>
      <c r="J98" s="11">
        <v>2.5345335656020138</v>
      </c>
      <c r="K98" s="89">
        <v>3</v>
      </c>
      <c r="L98" s="11">
        <v>2.4</v>
      </c>
      <c r="M98" s="89">
        <v>2</v>
      </c>
      <c r="N98" s="89" t="s">
        <v>113</v>
      </c>
      <c r="O98" s="89" t="s">
        <v>113</v>
      </c>
      <c r="P98" s="89">
        <v>3</v>
      </c>
      <c r="Q98" s="89">
        <v>3</v>
      </c>
      <c r="R98" s="94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33</v>
      </c>
    </row>
    <row r="99" spans="1:65">
      <c r="A99" s="28"/>
      <c r="B99" s="19">
        <v>1</v>
      </c>
      <c r="C99" s="9">
        <v>3</v>
      </c>
      <c r="D99" s="89">
        <v>2</v>
      </c>
      <c r="E99" s="11">
        <v>3.1</v>
      </c>
      <c r="F99" s="11">
        <v>1.9</v>
      </c>
      <c r="G99" s="11">
        <v>2.3325505431802855</v>
      </c>
      <c r="H99" s="11" t="s">
        <v>331</v>
      </c>
      <c r="I99" s="89" t="s">
        <v>113</v>
      </c>
      <c r="J99" s="11">
        <v>2.2531497849150539</v>
      </c>
      <c r="K99" s="89">
        <v>2</v>
      </c>
      <c r="L99" s="11">
        <v>3</v>
      </c>
      <c r="M99" s="89">
        <v>2</v>
      </c>
      <c r="N99" s="89" t="s">
        <v>113</v>
      </c>
      <c r="O99" s="89" t="s">
        <v>113</v>
      </c>
      <c r="P99" s="89">
        <v>3</v>
      </c>
      <c r="Q99" s="89">
        <v>3</v>
      </c>
      <c r="R99" s="94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16</v>
      </c>
    </row>
    <row r="100" spans="1:65">
      <c r="A100" s="28"/>
      <c r="B100" s="19">
        <v>1</v>
      </c>
      <c r="C100" s="9">
        <v>4</v>
      </c>
      <c r="D100" s="89">
        <v>2</v>
      </c>
      <c r="E100" s="11">
        <v>3</v>
      </c>
      <c r="F100" s="11">
        <v>2.1</v>
      </c>
      <c r="G100" s="11">
        <v>2.2181796015614084</v>
      </c>
      <c r="H100" s="11" t="s">
        <v>331</v>
      </c>
      <c r="I100" s="89" t="s">
        <v>113</v>
      </c>
      <c r="J100" s="11">
        <v>2.3021889091824339</v>
      </c>
      <c r="K100" s="89">
        <v>2</v>
      </c>
      <c r="L100" s="11">
        <v>1.2</v>
      </c>
      <c r="M100" s="89">
        <v>2</v>
      </c>
      <c r="N100" s="89" t="s">
        <v>113</v>
      </c>
      <c r="O100" s="89" t="s">
        <v>113</v>
      </c>
      <c r="P100" s="89">
        <v>2</v>
      </c>
      <c r="Q100" s="89">
        <v>2</v>
      </c>
      <c r="R100" s="94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2.3462717076924213</v>
      </c>
    </row>
    <row r="101" spans="1:65">
      <c r="A101" s="28"/>
      <c r="B101" s="19">
        <v>1</v>
      </c>
      <c r="C101" s="9">
        <v>5</v>
      </c>
      <c r="D101" s="89">
        <v>2</v>
      </c>
      <c r="E101" s="11">
        <v>3</v>
      </c>
      <c r="F101" s="11">
        <v>2</v>
      </c>
      <c r="G101" s="11">
        <v>2.3302183756869259</v>
      </c>
      <c r="H101" s="11">
        <v>3</v>
      </c>
      <c r="I101" s="89" t="s">
        <v>113</v>
      </c>
      <c r="J101" s="11">
        <v>2.5819360742886039</v>
      </c>
      <c r="K101" s="89">
        <v>3</v>
      </c>
      <c r="L101" s="11">
        <v>3.6</v>
      </c>
      <c r="M101" s="89">
        <v>2</v>
      </c>
      <c r="N101" s="89" t="s">
        <v>113</v>
      </c>
      <c r="O101" s="89" t="s">
        <v>113</v>
      </c>
      <c r="P101" s="89">
        <v>3</v>
      </c>
      <c r="Q101" s="89" t="s">
        <v>112</v>
      </c>
      <c r="R101" s="94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141</v>
      </c>
    </row>
    <row r="102" spans="1:65">
      <c r="A102" s="28"/>
      <c r="B102" s="19">
        <v>1</v>
      </c>
      <c r="C102" s="9">
        <v>6</v>
      </c>
      <c r="D102" s="89">
        <v>2</v>
      </c>
      <c r="E102" s="11">
        <v>3</v>
      </c>
      <c r="F102" s="11">
        <v>2.2999999999999998</v>
      </c>
      <c r="G102" s="11">
        <v>2.2605881904432992</v>
      </c>
      <c r="H102" s="11" t="s">
        <v>331</v>
      </c>
      <c r="I102" s="89" t="s">
        <v>113</v>
      </c>
      <c r="J102" s="11">
        <v>2.484185757230994</v>
      </c>
      <c r="K102" s="89">
        <v>2</v>
      </c>
      <c r="L102" s="11">
        <v>1.8</v>
      </c>
      <c r="M102" s="89">
        <v>2</v>
      </c>
      <c r="N102" s="89" t="s">
        <v>113</v>
      </c>
      <c r="O102" s="89" t="s">
        <v>113</v>
      </c>
      <c r="P102" s="89">
        <v>2</v>
      </c>
      <c r="Q102" s="89">
        <v>3</v>
      </c>
      <c r="R102" s="94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1"/>
    </row>
    <row r="103" spans="1:65">
      <c r="A103" s="28"/>
      <c r="B103" s="20" t="s">
        <v>253</v>
      </c>
      <c r="C103" s="12"/>
      <c r="D103" s="22">
        <v>2</v>
      </c>
      <c r="E103" s="22">
        <v>3.0333333333333332</v>
      </c>
      <c r="F103" s="22">
        <v>2.0999999999999996</v>
      </c>
      <c r="G103" s="22">
        <v>2.2802912937690789</v>
      </c>
      <c r="H103" s="22">
        <v>3</v>
      </c>
      <c r="I103" s="22" t="s">
        <v>777</v>
      </c>
      <c r="J103" s="22">
        <v>2.4473389523854494</v>
      </c>
      <c r="K103" s="22">
        <v>2.3333333333333335</v>
      </c>
      <c r="L103" s="22">
        <v>2.4666666666666663</v>
      </c>
      <c r="M103" s="22">
        <v>2</v>
      </c>
      <c r="N103" s="22" t="s">
        <v>777</v>
      </c>
      <c r="O103" s="22" t="s">
        <v>777</v>
      </c>
      <c r="P103" s="22">
        <v>2.5</v>
      </c>
      <c r="Q103" s="22">
        <v>2.75</v>
      </c>
      <c r="R103" s="94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1"/>
    </row>
    <row r="104" spans="1:65">
      <c r="A104" s="28"/>
      <c r="B104" s="3" t="s">
        <v>254</v>
      </c>
      <c r="C104" s="27"/>
      <c r="D104" s="11">
        <v>2</v>
      </c>
      <c r="E104" s="11">
        <v>3</v>
      </c>
      <c r="F104" s="11">
        <v>2.0499999999999998</v>
      </c>
      <c r="G104" s="11">
        <v>2.2817073415468787</v>
      </c>
      <c r="H104" s="11">
        <v>3</v>
      </c>
      <c r="I104" s="11" t="s">
        <v>777</v>
      </c>
      <c r="J104" s="11">
        <v>2.5061126901622957</v>
      </c>
      <c r="K104" s="11">
        <v>2</v>
      </c>
      <c r="L104" s="11">
        <v>2.5999999999999996</v>
      </c>
      <c r="M104" s="11">
        <v>2</v>
      </c>
      <c r="N104" s="11" t="s">
        <v>777</v>
      </c>
      <c r="O104" s="11" t="s">
        <v>777</v>
      </c>
      <c r="P104" s="11">
        <v>2.5</v>
      </c>
      <c r="Q104" s="11">
        <v>3</v>
      </c>
      <c r="R104" s="94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1"/>
    </row>
    <row r="105" spans="1:65">
      <c r="A105" s="28"/>
      <c r="B105" s="3" t="s">
        <v>255</v>
      </c>
      <c r="C105" s="27"/>
      <c r="D105" s="23">
        <v>0</v>
      </c>
      <c r="E105" s="23">
        <v>5.1639777949432267E-2</v>
      </c>
      <c r="F105" s="23">
        <v>0.16733200530681505</v>
      </c>
      <c r="G105" s="23">
        <v>4.8618186549243145E-2</v>
      </c>
      <c r="H105" s="23" t="s">
        <v>777</v>
      </c>
      <c r="I105" s="23" t="s">
        <v>777</v>
      </c>
      <c r="J105" s="23">
        <v>0.13591728284758497</v>
      </c>
      <c r="K105" s="23">
        <v>0.51639777949432275</v>
      </c>
      <c r="L105" s="23">
        <v>0.86409875978771566</v>
      </c>
      <c r="M105" s="23">
        <v>0</v>
      </c>
      <c r="N105" s="23" t="s">
        <v>777</v>
      </c>
      <c r="O105" s="23" t="s">
        <v>777</v>
      </c>
      <c r="P105" s="23">
        <v>0.54772255750516607</v>
      </c>
      <c r="Q105" s="23">
        <v>0.5</v>
      </c>
      <c r="R105" s="94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1"/>
    </row>
    <row r="106" spans="1:65">
      <c r="A106" s="28"/>
      <c r="B106" s="3" t="s">
        <v>87</v>
      </c>
      <c r="C106" s="27"/>
      <c r="D106" s="13">
        <v>0</v>
      </c>
      <c r="E106" s="13">
        <v>1.7024102620691955E-2</v>
      </c>
      <c r="F106" s="13">
        <v>7.9681907288959561E-2</v>
      </c>
      <c r="G106" s="13">
        <v>2.1321042044975952E-2</v>
      </c>
      <c r="H106" s="13" t="s">
        <v>777</v>
      </c>
      <c r="I106" s="13" t="s">
        <v>777</v>
      </c>
      <c r="J106" s="13">
        <v>5.5536762782737892E-2</v>
      </c>
      <c r="K106" s="13">
        <v>0.22131333406899545</v>
      </c>
      <c r="L106" s="13">
        <v>0.35031030802204693</v>
      </c>
      <c r="M106" s="13">
        <v>0</v>
      </c>
      <c r="N106" s="13" t="s">
        <v>777</v>
      </c>
      <c r="O106" s="13" t="s">
        <v>777</v>
      </c>
      <c r="P106" s="13">
        <v>0.21908902300206642</v>
      </c>
      <c r="Q106" s="13">
        <v>0.18181818181818182</v>
      </c>
      <c r="R106" s="94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1"/>
    </row>
    <row r="107" spans="1:65">
      <c r="A107" s="28"/>
      <c r="B107" s="3" t="s">
        <v>256</v>
      </c>
      <c r="C107" s="27"/>
      <c r="D107" s="13">
        <v>-0.14758380564243456</v>
      </c>
      <c r="E107" s="13">
        <v>0.29283122810897422</v>
      </c>
      <c r="F107" s="13">
        <v>-0.10496299592455638</v>
      </c>
      <c r="G107" s="13">
        <v>-2.8121386669336279E-2</v>
      </c>
      <c r="H107" s="13">
        <v>0.27862429153634816</v>
      </c>
      <c r="I107" s="13" t="s">
        <v>777</v>
      </c>
      <c r="J107" s="13">
        <v>4.3075678047717947E-2</v>
      </c>
      <c r="K107" s="13">
        <v>-5.5144399161736191E-3</v>
      </c>
      <c r="L107" s="13">
        <v>5.1313306374330514E-2</v>
      </c>
      <c r="M107" s="13">
        <v>-0.14758380564243456</v>
      </c>
      <c r="N107" s="13" t="s">
        <v>777</v>
      </c>
      <c r="O107" s="13" t="s">
        <v>777</v>
      </c>
      <c r="P107" s="13">
        <v>6.5520242946956797E-2</v>
      </c>
      <c r="Q107" s="13">
        <v>0.17207226724165259</v>
      </c>
      <c r="R107" s="94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1"/>
    </row>
    <row r="108" spans="1:65">
      <c r="A108" s="28"/>
      <c r="B108" s="43" t="s">
        <v>257</v>
      </c>
      <c r="C108" s="44"/>
      <c r="D108" s="42" t="s">
        <v>258</v>
      </c>
      <c r="E108" s="42">
        <v>11.46</v>
      </c>
      <c r="F108" s="42">
        <v>7.42</v>
      </c>
      <c r="G108" s="42">
        <v>3.77</v>
      </c>
      <c r="H108" s="42">
        <v>14.5</v>
      </c>
      <c r="I108" s="42">
        <v>0.67</v>
      </c>
      <c r="J108" s="42">
        <v>0.39</v>
      </c>
      <c r="K108" s="42" t="s">
        <v>258</v>
      </c>
      <c r="L108" s="42">
        <v>0</v>
      </c>
      <c r="M108" s="42" t="s">
        <v>258</v>
      </c>
      <c r="N108" s="42">
        <v>0.67</v>
      </c>
      <c r="O108" s="42">
        <v>0.67</v>
      </c>
      <c r="P108" s="42" t="s">
        <v>258</v>
      </c>
      <c r="Q108" s="42" t="s">
        <v>258</v>
      </c>
      <c r="R108" s="94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1"/>
    </row>
    <row r="109" spans="1:65">
      <c r="B109" s="29" t="s">
        <v>332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BM109" s="51"/>
    </row>
    <row r="110" spans="1:65">
      <c r="BM110" s="51"/>
    </row>
    <row r="111" spans="1:65" ht="15">
      <c r="B111" s="8" t="s">
        <v>677</v>
      </c>
      <c r="BM111" s="26" t="s">
        <v>67</v>
      </c>
    </row>
    <row r="112" spans="1:65" ht="15">
      <c r="A112" s="24" t="s">
        <v>16</v>
      </c>
      <c r="B112" s="18" t="s">
        <v>120</v>
      </c>
      <c r="C112" s="15" t="s">
        <v>121</v>
      </c>
      <c r="D112" s="16" t="s">
        <v>224</v>
      </c>
      <c r="E112" s="17" t="s">
        <v>224</v>
      </c>
      <c r="F112" s="17" t="s">
        <v>224</v>
      </c>
      <c r="G112" s="17" t="s">
        <v>224</v>
      </c>
      <c r="H112" s="17" t="s">
        <v>224</v>
      </c>
      <c r="I112" s="17" t="s">
        <v>224</v>
      </c>
      <c r="J112" s="17" t="s">
        <v>224</v>
      </c>
      <c r="K112" s="17" t="s">
        <v>224</v>
      </c>
      <c r="L112" s="94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 t="s">
        <v>225</v>
      </c>
      <c r="C113" s="9" t="s">
        <v>225</v>
      </c>
      <c r="D113" s="92" t="s">
        <v>226</v>
      </c>
      <c r="E113" s="93" t="s">
        <v>229</v>
      </c>
      <c r="F113" s="93" t="s">
        <v>237</v>
      </c>
      <c r="G113" s="93" t="s">
        <v>238</v>
      </c>
      <c r="H113" s="93" t="s">
        <v>239</v>
      </c>
      <c r="I113" s="93" t="s">
        <v>241</v>
      </c>
      <c r="J113" s="93" t="s">
        <v>248</v>
      </c>
      <c r="K113" s="93" t="s">
        <v>249</v>
      </c>
      <c r="L113" s="94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 t="s">
        <v>3</v>
      </c>
    </row>
    <row r="114" spans="1:65">
      <c r="A114" s="28"/>
      <c r="B114" s="19"/>
      <c r="C114" s="9"/>
      <c r="D114" s="10" t="s">
        <v>329</v>
      </c>
      <c r="E114" s="11" t="s">
        <v>107</v>
      </c>
      <c r="F114" s="11" t="s">
        <v>329</v>
      </c>
      <c r="G114" s="11" t="s">
        <v>106</v>
      </c>
      <c r="H114" s="11" t="s">
        <v>106</v>
      </c>
      <c r="I114" s="11" t="s">
        <v>106</v>
      </c>
      <c r="J114" s="11" t="s">
        <v>106</v>
      </c>
      <c r="K114" s="11" t="s">
        <v>329</v>
      </c>
      <c r="L114" s="9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2</v>
      </c>
    </row>
    <row r="115" spans="1:65">
      <c r="A115" s="28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94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2</v>
      </c>
    </row>
    <row r="116" spans="1:65">
      <c r="A116" s="28"/>
      <c r="B116" s="18">
        <v>1</v>
      </c>
      <c r="C116" s="14">
        <v>1</v>
      </c>
      <c r="D116" s="21">
        <v>0.5</v>
      </c>
      <c r="E116" s="88" t="s">
        <v>113</v>
      </c>
      <c r="F116" s="88" t="s">
        <v>112</v>
      </c>
      <c r="G116" s="21">
        <v>0.4</v>
      </c>
      <c r="H116" s="21">
        <v>0.42887002985854711</v>
      </c>
      <c r="I116" s="21">
        <v>0.4</v>
      </c>
      <c r="J116" s="21">
        <v>0.5</v>
      </c>
      <c r="K116" s="21">
        <v>0.4</v>
      </c>
      <c r="L116" s="94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</v>
      </c>
    </row>
    <row r="117" spans="1:65">
      <c r="A117" s="28"/>
      <c r="B117" s="19">
        <v>1</v>
      </c>
      <c r="C117" s="9">
        <v>2</v>
      </c>
      <c r="D117" s="11">
        <v>0.5</v>
      </c>
      <c r="E117" s="89" t="s">
        <v>113</v>
      </c>
      <c r="F117" s="89" t="s">
        <v>112</v>
      </c>
      <c r="G117" s="11">
        <v>0.5</v>
      </c>
      <c r="H117" s="11">
        <v>0.38575484564804707</v>
      </c>
      <c r="I117" s="11">
        <v>0.5</v>
      </c>
      <c r="J117" s="11">
        <v>0.5</v>
      </c>
      <c r="K117" s="11">
        <v>0.5</v>
      </c>
      <c r="L117" s="94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34</v>
      </c>
    </row>
    <row r="118" spans="1:65">
      <c r="A118" s="28"/>
      <c r="B118" s="19">
        <v>1</v>
      </c>
      <c r="C118" s="9">
        <v>3</v>
      </c>
      <c r="D118" s="11">
        <v>0.5</v>
      </c>
      <c r="E118" s="89" t="s">
        <v>113</v>
      </c>
      <c r="F118" s="89" t="s">
        <v>112</v>
      </c>
      <c r="G118" s="11">
        <v>0.4</v>
      </c>
      <c r="H118" s="11">
        <v>0.39051992098113708</v>
      </c>
      <c r="I118" s="11">
        <v>0.5</v>
      </c>
      <c r="J118" s="11">
        <v>0.5</v>
      </c>
      <c r="K118" s="11">
        <v>0.4</v>
      </c>
      <c r="L118" s="94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16</v>
      </c>
    </row>
    <row r="119" spans="1:65">
      <c r="A119" s="28"/>
      <c r="B119" s="19">
        <v>1</v>
      </c>
      <c r="C119" s="9">
        <v>4</v>
      </c>
      <c r="D119" s="11">
        <v>0.5</v>
      </c>
      <c r="E119" s="89" t="s">
        <v>113</v>
      </c>
      <c r="F119" s="89" t="s">
        <v>112</v>
      </c>
      <c r="G119" s="11">
        <v>0.4</v>
      </c>
      <c r="H119" s="11">
        <v>0.41894489318395006</v>
      </c>
      <c r="I119" s="11">
        <v>0.5</v>
      </c>
      <c r="J119" s="11">
        <v>0.5</v>
      </c>
      <c r="K119" s="11">
        <v>0.4</v>
      </c>
      <c r="L119" s="94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0.44994552858310732</v>
      </c>
    </row>
    <row r="120" spans="1:65">
      <c r="A120" s="28"/>
      <c r="B120" s="19">
        <v>1</v>
      </c>
      <c r="C120" s="9">
        <v>5</v>
      </c>
      <c r="D120" s="11">
        <v>0.5</v>
      </c>
      <c r="E120" s="89" t="s">
        <v>113</v>
      </c>
      <c r="F120" s="89" t="s">
        <v>112</v>
      </c>
      <c r="G120" s="11">
        <v>0.4</v>
      </c>
      <c r="H120" s="11">
        <v>0.34123327220658106</v>
      </c>
      <c r="I120" s="11">
        <v>0.5</v>
      </c>
      <c r="J120" s="11">
        <v>0.5</v>
      </c>
      <c r="K120" s="11">
        <v>0.5</v>
      </c>
      <c r="L120" s="94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6">
        <v>142</v>
      </c>
    </row>
    <row r="121" spans="1:65">
      <c r="A121" s="28"/>
      <c r="B121" s="19">
        <v>1</v>
      </c>
      <c r="C121" s="9">
        <v>6</v>
      </c>
      <c r="D121" s="11">
        <v>0.5</v>
      </c>
      <c r="E121" s="89" t="s">
        <v>113</v>
      </c>
      <c r="F121" s="89" t="s">
        <v>112</v>
      </c>
      <c r="G121" s="11">
        <v>0.4</v>
      </c>
      <c r="H121" s="11">
        <v>0.33271606711360202</v>
      </c>
      <c r="I121" s="11">
        <v>0.4</v>
      </c>
      <c r="J121" s="11">
        <v>0.4</v>
      </c>
      <c r="K121" s="11">
        <v>0.5</v>
      </c>
      <c r="L121" s="94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1"/>
    </row>
    <row r="122" spans="1:65">
      <c r="A122" s="28"/>
      <c r="B122" s="20" t="s">
        <v>253</v>
      </c>
      <c r="C122" s="12"/>
      <c r="D122" s="22">
        <v>0.5</v>
      </c>
      <c r="E122" s="22" t="s">
        <v>777</v>
      </c>
      <c r="F122" s="22" t="s">
        <v>777</v>
      </c>
      <c r="G122" s="22">
        <v>0.41666666666666669</v>
      </c>
      <c r="H122" s="22">
        <v>0.38300650483197735</v>
      </c>
      <c r="I122" s="22">
        <v>0.46666666666666662</v>
      </c>
      <c r="J122" s="22">
        <v>0.48333333333333334</v>
      </c>
      <c r="K122" s="22">
        <v>0.45</v>
      </c>
      <c r="L122" s="94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1"/>
    </row>
    <row r="123" spans="1:65">
      <c r="A123" s="28"/>
      <c r="B123" s="3" t="s">
        <v>254</v>
      </c>
      <c r="C123" s="27"/>
      <c r="D123" s="11">
        <v>0.5</v>
      </c>
      <c r="E123" s="11" t="s">
        <v>777</v>
      </c>
      <c r="F123" s="11" t="s">
        <v>777</v>
      </c>
      <c r="G123" s="11">
        <v>0.4</v>
      </c>
      <c r="H123" s="11">
        <v>0.38813738331459208</v>
      </c>
      <c r="I123" s="11">
        <v>0.5</v>
      </c>
      <c r="J123" s="11">
        <v>0.5</v>
      </c>
      <c r="K123" s="11">
        <v>0.45</v>
      </c>
      <c r="L123" s="94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1"/>
    </row>
    <row r="124" spans="1:65">
      <c r="A124" s="28"/>
      <c r="B124" s="3" t="s">
        <v>255</v>
      </c>
      <c r="C124" s="27"/>
      <c r="D124" s="23">
        <v>0</v>
      </c>
      <c r="E124" s="23" t="s">
        <v>777</v>
      </c>
      <c r="F124" s="23" t="s">
        <v>777</v>
      </c>
      <c r="G124" s="23">
        <v>4.0824829046386291E-2</v>
      </c>
      <c r="H124" s="23">
        <v>3.9327259183810373E-2</v>
      </c>
      <c r="I124" s="23">
        <v>5.1639777949433252E-2</v>
      </c>
      <c r="J124" s="23">
        <v>4.0824829046386291E-2</v>
      </c>
      <c r="K124" s="23">
        <v>5.4772255750516433E-2</v>
      </c>
      <c r="L124" s="94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1"/>
    </row>
    <row r="125" spans="1:65">
      <c r="A125" s="28"/>
      <c r="B125" s="3" t="s">
        <v>87</v>
      </c>
      <c r="C125" s="27"/>
      <c r="D125" s="13">
        <v>0</v>
      </c>
      <c r="E125" s="13" t="s">
        <v>777</v>
      </c>
      <c r="F125" s="13" t="s">
        <v>777</v>
      </c>
      <c r="G125" s="13">
        <v>9.7979589711327086E-2</v>
      </c>
      <c r="H125" s="13">
        <v>0.10268039494802576</v>
      </c>
      <c r="I125" s="13">
        <v>0.11065666703449983</v>
      </c>
      <c r="J125" s="13">
        <v>8.4465163544247504E-2</v>
      </c>
      <c r="K125" s="13">
        <v>0.12171612389003651</v>
      </c>
      <c r="L125" s="94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1"/>
    </row>
    <row r="126" spans="1:65">
      <c r="A126" s="28"/>
      <c r="B126" s="3" t="s">
        <v>256</v>
      </c>
      <c r="C126" s="27"/>
      <c r="D126" s="13">
        <v>0.11124562471932053</v>
      </c>
      <c r="E126" s="13" t="s">
        <v>777</v>
      </c>
      <c r="F126" s="13" t="s">
        <v>777</v>
      </c>
      <c r="G126" s="13">
        <v>-7.3961979400566147E-2</v>
      </c>
      <c r="H126" s="13">
        <v>-0.14877139453285171</v>
      </c>
      <c r="I126" s="13">
        <v>3.7162583071365773E-2</v>
      </c>
      <c r="J126" s="13">
        <v>7.4204103895343154E-2</v>
      </c>
      <c r="K126" s="13">
        <v>1.2106224738861471E-4</v>
      </c>
      <c r="L126" s="94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1"/>
    </row>
    <row r="127" spans="1:65">
      <c r="A127" s="28"/>
      <c r="B127" s="43" t="s">
        <v>257</v>
      </c>
      <c r="C127" s="44"/>
      <c r="D127" s="42">
        <v>0.4</v>
      </c>
      <c r="E127" s="42">
        <v>32.770000000000003</v>
      </c>
      <c r="F127" s="42">
        <v>8.5</v>
      </c>
      <c r="G127" s="42">
        <v>0.94</v>
      </c>
      <c r="H127" s="42">
        <v>1.49</v>
      </c>
      <c r="I127" s="42">
        <v>0.13</v>
      </c>
      <c r="J127" s="42">
        <v>0.13</v>
      </c>
      <c r="K127" s="42">
        <v>0.4</v>
      </c>
      <c r="L127" s="94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1"/>
    </row>
    <row r="128" spans="1:65">
      <c r="B128" s="29"/>
      <c r="C128" s="20"/>
      <c r="D128" s="20"/>
      <c r="E128" s="20"/>
      <c r="F128" s="20"/>
      <c r="G128" s="20"/>
      <c r="H128" s="20"/>
      <c r="I128" s="20"/>
      <c r="J128" s="20"/>
      <c r="K128" s="20"/>
      <c r="BM128" s="51"/>
    </row>
    <row r="129" spans="1:65" ht="15">
      <c r="B129" s="8" t="s">
        <v>553</v>
      </c>
      <c r="BM129" s="26" t="s">
        <v>67</v>
      </c>
    </row>
    <row r="130" spans="1:65" ht="15">
      <c r="A130" s="24" t="s">
        <v>50</v>
      </c>
      <c r="B130" s="18" t="s">
        <v>120</v>
      </c>
      <c r="C130" s="15" t="s">
        <v>121</v>
      </c>
      <c r="D130" s="16" t="s">
        <v>224</v>
      </c>
      <c r="E130" s="17" t="s">
        <v>224</v>
      </c>
      <c r="F130" s="17" t="s">
        <v>224</v>
      </c>
      <c r="G130" s="17" t="s">
        <v>224</v>
      </c>
      <c r="H130" s="17" t="s">
        <v>224</v>
      </c>
      <c r="I130" s="17" t="s">
        <v>224</v>
      </c>
      <c r="J130" s="17" t="s">
        <v>224</v>
      </c>
      <c r="K130" s="17" t="s">
        <v>224</v>
      </c>
      <c r="L130" s="17" t="s">
        <v>224</v>
      </c>
      <c r="M130" s="17" t="s">
        <v>224</v>
      </c>
      <c r="N130" s="17" t="s">
        <v>224</v>
      </c>
      <c r="O130" s="17" t="s">
        <v>224</v>
      </c>
      <c r="P130" s="17" t="s">
        <v>224</v>
      </c>
      <c r="Q130" s="17" t="s">
        <v>224</v>
      </c>
      <c r="R130" s="17" t="s">
        <v>224</v>
      </c>
      <c r="S130" s="17" t="s">
        <v>224</v>
      </c>
      <c r="T130" s="17" t="s">
        <v>224</v>
      </c>
      <c r="U130" s="17" t="s">
        <v>224</v>
      </c>
      <c r="V130" s="17" t="s">
        <v>224</v>
      </c>
      <c r="W130" s="17" t="s">
        <v>224</v>
      </c>
      <c r="X130" s="94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 t="s">
        <v>225</v>
      </c>
      <c r="C131" s="9" t="s">
        <v>225</v>
      </c>
      <c r="D131" s="92" t="s">
        <v>226</v>
      </c>
      <c r="E131" s="93" t="s">
        <v>227</v>
      </c>
      <c r="F131" s="93" t="s">
        <v>229</v>
      </c>
      <c r="G131" s="93" t="s">
        <v>230</v>
      </c>
      <c r="H131" s="93" t="s">
        <v>231</v>
      </c>
      <c r="I131" s="93" t="s">
        <v>232</v>
      </c>
      <c r="J131" s="93" t="s">
        <v>233</v>
      </c>
      <c r="K131" s="93" t="s">
        <v>234</v>
      </c>
      <c r="L131" s="93" t="s">
        <v>235</v>
      </c>
      <c r="M131" s="93" t="s">
        <v>236</v>
      </c>
      <c r="N131" s="93" t="s">
        <v>237</v>
      </c>
      <c r="O131" s="93" t="s">
        <v>238</v>
      </c>
      <c r="P131" s="93" t="s">
        <v>239</v>
      </c>
      <c r="Q131" s="93" t="s">
        <v>241</v>
      </c>
      <c r="R131" s="93" t="s">
        <v>242</v>
      </c>
      <c r="S131" s="93" t="s">
        <v>244</v>
      </c>
      <c r="T131" s="93" t="s">
        <v>245</v>
      </c>
      <c r="U131" s="93" t="s">
        <v>246</v>
      </c>
      <c r="V131" s="93" t="s">
        <v>248</v>
      </c>
      <c r="W131" s="93" t="s">
        <v>249</v>
      </c>
      <c r="X131" s="94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 t="s">
        <v>1</v>
      </c>
    </row>
    <row r="132" spans="1:65">
      <c r="A132" s="28"/>
      <c r="B132" s="19"/>
      <c r="C132" s="9"/>
      <c r="D132" s="10" t="s">
        <v>329</v>
      </c>
      <c r="E132" s="11" t="s">
        <v>107</v>
      </c>
      <c r="F132" s="11" t="s">
        <v>107</v>
      </c>
      <c r="G132" s="11" t="s">
        <v>102</v>
      </c>
      <c r="H132" s="11" t="s">
        <v>329</v>
      </c>
      <c r="I132" s="11" t="s">
        <v>107</v>
      </c>
      <c r="J132" s="11" t="s">
        <v>107</v>
      </c>
      <c r="K132" s="11" t="s">
        <v>107</v>
      </c>
      <c r="L132" s="11" t="s">
        <v>107</v>
      </c>
      <c r="M132" s="11" t="s">
        <v>107</v>
      </c>
      <c r="N132" s="11" t="s">
        <v>329</v>
      </c>
      <c r="O132" s="11" t="s">
        <v>107</v>
      </c>
      <c r="P132" s="11" t="s">
        <v>107</v>
      </c>
      <c r="Q132" s="11" t="s">
        <v>107</v>
      </c>
      <c r="R132" s="11" t="s">
        <v>107</v>
      </c>
      <c r="S132" s="11" t="s">
        <v>103</v>
      </c>
      <c r="T132" s="11" t="s">
        <v>102</v>
      </c>
      <c r="U132" s="11" t="s">
        <v>107</v>
      </c>
      <c r="V132" s="11" t="s">
        <v>107</v>
      </c>
      <c r="W132" s="11" t="s">
        <v>329</v>
      </c>
      <c r="X132" s="94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2</v>
      </c>
    </row>
    <row r="133" spans="1:65">
      <c r="A133" s="28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94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8">
        <v>1</v>
      </c>
      <c r="C134" s="14">
        <v>1</v>
      </c>
      <c r="D134" s="21">
        <v>1.3</v>
      </c>
      <c r="E134" s="21">
        <v>1.3427100000000003</v>
      </c>
      <c r="F134" s="21">
        <v>1.27</v>
      </c>
      <c r="G134" s="21">
        <v>1.37</v>
      </c>
      <c r="H134" s="21">
        <v>1.2876186886550001</v>
      </c>
      <c r="I134" s="88">
        <v>1.079</v>
      </c>
      <c r="J134" s="21">
        <v>1.2789999999999999</v>
      </c>
      <c r="K134" s="21">
        <v>1.258</v>
      </c>
      <c r="L134" s="21">
        <v>1.3009999999999999</v>
      </c>
      <c r="M134" s="21">
        <v>1.272</v>
      </c>
      <c r="N134" s="21">
        <v>1.37</v>
      </c>
      <c r="O134" s="21">
        <v>1.3</v>
      </c>
      <c r="P134" s="21">
        <v>1.3993184937763761</v>
      </c>
      <c r="Q134" s="21">
        <v>1.4</v>
      </c>
      <c r="R134" s="21">
        <v>1.45</v>
      </c>
      <c r="S134" s="21">
        <v>1.3939999999999999</v>
      </c>
      <c r="T134" s="21">
        <v>1.32</v>
      </c>
      <c r="U134" s="21">
        <v>1.4239999999999999</v>
      </c>
      <c r="V134" s="88">
        <v>1.6</v>
      </c>
      <c r="W134" s="21">
        <v>1.3</v>
      </c>
      <c r="X134" s="94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</v>
      </c>
    </row>
    <row r="135" spans="1:65">
      <c r="A135" s="28"/>
      <c r="B135" s="19">
        <v>1</v>
      </c>
      <c r="C135" s="9">
        <v>2</v>
      </c>
      <c r="D135" s="11">
        <v>1.3</v>
      </c>
      <c r="E135" s="11">
        <v>1.3111200000000001</v>
      </c>
      <c r="F135" s="11">
        <v>1.28</v>
      </c>
      <c r="G135" s="11">
        <v>1.38</v>
      </c>
      <c r="H135" s="11">
        <v>1.3691895521349999</v>
      </c>
      <c r="I135" s="89">
        <v>1.079</v>
      </c>
      <c r="J135" s="11">
        <v>1.3149999999999999</v>
      </c>
      <c r="K135" s="90">
        <v>1.115</v>
      </c>
      <c r="L135" s="11">
        <v>1.2010000000000001</v>
      </c>
      <c r="M135" s="11">
        <v>1.286</v>
      </c>
      <c r="N135" s="11">
        <v>1.44</v>
      </c>
      <c r="O135" s="11">
        <v>1.3</v>
      </c>
      <c r="P135" s="11">
        <v>1.407293656428164</v>
      </c>
      <c r="Q135" s="11">
        <v>1.4</v>
      </c>
      <c r="R135" s="11">
        <v>1.5</v>
      </c>
      <c r="S135" s="11">
        <v>1.379</v>
      </c>
      <c r="T135" s="11">
        <v>1.34</v>
      </c>
      <c r="U135" s="11">
        <v>1.415</v>
      </c>
      <c r="V135" s="89">
        <v>1.6</v>
      </c>
      <c r="W135" s="11">
        <v>1.3</v>
      </c>
      <c r="X135" s="94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 t="e">
        <v>#N/A</v>
      </c>
    </row>
    <row r="136" spans="1:65">
      <c r="A136" s="28"/>
      <c r="B136" s="19">
        <v>1</v>
      </c>
      <c r="C136" s="9">
        <v>3</v>
      </c>
      <c r="D136" s="11">
        <v>1.3</v>
      </c>
      <c r="E136" s="11">
        <v>1.34168</v>
      </c>
      <c r="F136" s="11">
        <v>1.31</v>
      </c>
      <c r="G136" s="11">
        <v>1.38</v>
      </c>
      <c r="H136" s="11">
        <v>1.2841478800349999</v>
      </c>
      <c r="I136" s="89">
        <v>1.115</v>
      </c>
      <c r="J136" s="11">
        <v>1.3580000000000001</v>
      </c>
      <c r="K136" s="90">
        <v>1.115</v>
      </c>
      <c r="L136" s="11">
        <v>1.2150000000000001</v>
      </c>
      <c r="M136" s="11">
        <v>1.365</v>
      </c>
      <c r="N136" s="11">
        <v>1.46</v>
      </c>
      <c r="O136" s="11">
        <v>1.3</v>
      </c>
      <c r="P136" s="11">
        <v>1.4114115785355106</v>
      </c>
      <c r="Q136" s="11">
        <v>1.4</v>
      </c>
      <c r="R136" s="11">
        <v>1.47</v>
      </c>
      <c r="S136" s="11">
        <v>1.3720000000000001</v>
      </c>
      <c r="T136" s="11">
        <v>1.38</v>
      </c>
      <c r="U136" s="11">
        <v>1.4159999999999999</v>
      </c>
      <c r="V136" s="89">
        <v>1.6</v>
      </c>
      <c r="W136" s="11">
        <v>1.3</v>
      </c>
      <c r="X136" s="94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16</v>
      </c>
    </row>
    <row r="137" spans="1:65">
      <c r="A137" s="28"/>
      <c r="B137" s="19">
        <v>1</v>
      </c>
      <c r="C137" s="9">
        <v>4</v>
      </c>
      <c r="D137" s="11">
        <v>1.3</v>
      </c>
      <c r="E137" s="11">
        <v>1.3533299999999999</v>
      </c>
      <c r="F137" s="11">
        <v>1.3</v>
      </c>
      <c r="G137" s="11">
        <v>1.38</v>
      </c>
      <c r="H137" s="11">
        <v>1.3744882944400001</v>
      </c>
      <c r="I137" s="89">
        <v>1.1579999999999999</v>
      </c>
      <c r="J137" s="11">
        <v>1.2290000000000001</v>
      </c>
      <c r="K137" s="11">
        <v>1.3149999999999999</v>
      </c>
      <c r="L137" s="11">
        <v>1.244</v>
      </c>
      <c r="M137" s="11">
        <v>1.236</v>
      </c>
      <c r="N137" s="11">
        <v>1.43</v>
      </c>
      <c r="O137" s="11">
        <v>1.4</v>
      </c>
      <c r="P137" s="11">
        <v>1.4099498309191965</v>
      </c>
      <c r="Q137" s="11">
        <v>1.4</v>
      </c>
      <c r="R137" s="11">
        <v>1.48</v>
      </c>
      <c r="S137" s="11">
        <v>1.3580000000000001</v>
      </c>
      <c r="T137" s="11">
        <v>1.32</v>
      </c>
      <c r="U137" s="11">
        <v>1.427</v>
      </c>
      <c r="V137" s="89">
        <v>1.6</v>
      </c>
      <c r="W137" s="11">
        <v>1.4</v>
      </c>
      <c r="X137" s="94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6">
        <v>1.3447869404845028</v>
      </c>
    </row>
    <row r="138" spans="1:65">
      <c r="A138" s="28"/>
      <c r="B138" s="19">
        <v>1</v>
      </c>
      <c r="C138" s="9">
        <v>5</v>
      </c>
      <c r="D138" s="11">
        <v>1.3</v>
      </c>
      <c r="E138" s="11">
        <v>1.3410500000000001</v>
      </c>
      <c r="F138" s="11">
        <v>1.28</v>
      </c>
      <c r="G138" s="11">
        <v>1.38</v>
      </c>
      <c r="H138" s="11">
        <v>1.3033895274825003</v>
      </c>
      <c r="I138" s="89">
        <v>1.079</v>
      </c>
      <c r="J138" s="11">
        <v>1.3009999999999999</v>
      </c>
      <c r="K138" s="11">
        <v>1.2010000000000001</v>
      </c>
      <c r="L138" s="11">
        <v>1.2010000000000001</v>
      </c>
      <c r="M138" s="11">
        <v>1.3149999999999999</v>
      </c>
      <c r="N138" s="11">
        <v>1.46</v>
      </c>
      <c r="O138" s="11">
        <v>1.4</v>
      </c>
      <c r="P138" s="11">
        <v>1.39339265109008</v>
      </c>
      <c r="Q138" s="11">
        <v>1.4</v>
      </c>
      <c r="R138" s="11">
        <v>1.39</v>
      </c>
      <c r="S138" s="11">
        <v>1.387</v>
      </c>
      <c r="T138" s="11">
        <v>1.34</v>
      </c>
      <c r="U138" s="11">
        <v>1.42</v>
      </c>
      <c r="V138" s="89">
        <v>1.6</v>
      </c>
      <c r="W138" s="11">
        <v>1.4</v>
      </c>
      <c r="X138" s="94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6">
        <v>143</v>
      </c>
    </row>
    <row r="139" spans="1:65">
      <c r="A139" s="28"/>
      <c r="B139" s="19">
        <v>1</v>
      </c>
      <c r="C139" s="9">
        <v>6</v>
      </c>
      <c r="D139" s="11">
        <v>1.3</v>
      </c>
      <c r="E139" s="11">
        <v>1.3237299999999999</v>
      </c>
      <c r="F139" s="11">
        <v>1.29</v>
      </c>
      <c r="G139" s="11">
        <v>1.39</v>
      </c>
      <c r="H139" s="11">
        <v>1.3445339046675002</v>
      </c>
      <c r="I139" s="89">
        <v>1.1719999999999999</v>
      </c>
      <c r="J139" s="11">
        <v>1.329</v>
      </c>
      <c r="K139" s="11">
        <v>1.244</v>
      </c>
      <c r="L139" s="11">
        <v>1.179</v>
      </c>
      <c r="M139" s="11">
        <v>1.2789999999999999</v>
      </c>
      <c r="N139" s="11">
        <v>1.32</v>
      </c>
      <c r="O139" s="11">
        <v>1.3</v>
      </c>
      <c r="P139" s="11">
        <v>1.392802466706291</v>
      </c>
      <c r="Q139" s="11">
        <v>1.4</v>
      </c>
      <c r="R139" s="11">
        <v>1.49</v>
      </c>
      <c r="S139" s="11">
        <v>1.387</v>
      </c>
      <c r="T139" s="11">
        <v>1.35</v>
      </c>
      <c r="U139" s="11">
        <v>1.4159999999999999</v>
      </c>
      <c r="V139" s="89">
        <v>1.6</v>
      </c>
      <c r="W139" s="11">
        <v>1.4</v>
      </c>
      <c r="X139" s="94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1"/>
    </row>
    <row r="140" spans="1:65">
      <c r="A140" s="28"/>
      <c r="B140" s="20" t="s">
        <v>253</v>
      </c>
      <c r="C140" s="12"/>
      <c r="D140" s="22">
        <v>1.3</v>
      </c>
      <c r="E140" s="22">
        <v>1.3356033333333333</v>
      </c>
      <c r="F140" s="22">
        <v>1.2883333333333333</v>
      </c>
      <c r="G140" s="22">
        <v>1.38</v>
      </c>
      <c r="H140" s="22">
        <v>1.3272279745691669</v>
      </c>
      <c r="I140" s="22">
        <v>1.1136666666666664</v>
      </c>
      <c r="J140" s="22">
        <v>1.3018333333333334</v>
      </c>
      <c r="K140" s="22">
        <v>1.2080000000000002</v>
      </c>
      <c r="L140" s="22">
        <v>1.2234999999999998</v>
      </c>
      <c r="M140" s="22">
        <v>1.2921666666666667</v>
      </c>
      <c r="N140" s="22">
        <v>1.4133333333333331</v>
      </c>
      <c r="O140" s="22">
        <v>1.3333333333333337</v>
      </c>
      <c r="P140" s="22">
        <v>1.4023614462426028</v>
      </c>
      <c r="Q140" s="22">
        <v>1.4000000000000001</v>
      </c>
      <c r="R140" s="22">
        <v>1.4633333333333332</v>
      </c>
      <c r="S140" s="22">
        <v>1.3795000000000002</v>
      </c>
      <c r="T140" s="22">
        <v>1.3416666666666668</v>
      </c>
      <c r="U140" s="22">
        <v>1.4196666666666669</v>
      </c>
      <c r="V140" s="22">
        <v>1.5999999999999999</v>
      </c>
      <c r="W140" s="22">
        <v>1.3500000000000003</v>
      </c>
      <c r="X140" s="94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1"/>
    </row>
    <row r="141" spans="1:65">
      <c r="A141" s="28"/>
      <c r="B141" s="3" t="s">
        <v>254</v>
      </c>
      <c r="C141" s="27"/>
      <c r="D141" s="11">
        <v>1.3</v>
      </c>
      <c r="E141" s="11">
        <v>1.3413650000000001</v>
      </c>
      <c r="F141" s="11">
        <v>1.2850000000000001</v>
      </c>
      <c r="G141" s="11">
        <v>1.38</v>
      </c>
      <c r="H141" s="11">
        <v>1.3239617160750003</v>
      </c>
      <c r="I141" s="11">
        <v>1.097</v>
      </c>
      <c r="J141" s="11">
        <v>1.3079999999999998</v>
      </c>
      <c r="K141" s="11">
        <v>1.2225000000000001</v>
      </c>
      <c r="L141" s="11">
        <v>1.2080000000000002</v>
      </c>
      <c r="M141" s="11">
        <v>1.2825</v>
      </c>
      <c r="N141" s="11">
        <v>1.4350000000000001</v>
      </c>
      <c r="O141" s="11">
        <v>1.3</v>
      </c>
      <c r="P141" s="11">
        <v>1.4033060751022699</v>
      </c>
      <c r="Q141" s="11">
        <v>1.4</v>
      </c>
      <c r="R141" s="11">
        <v>1.4750000000000001</v>
      </c>
      <c r="S141" s="11">
        <v>1.383</v>
      </c>
      <c r="T141" s="11">
        <v>1.34</v>
      </c>
      <c r="U141" s="11">
        <v>1.4179999999999999</v>
      </c>
      <c r="V141" s="11">
        <v>1.6</v>
      </c>
      <c r="W141" s="11">
        <v>1.35</v>
      </c>
      <c r="X141" s="94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1"/>
    </row>
    <row r="142" spans="1:65">
      <c r="A142" s="28"/>
      <c r="B142" s="3" t="s">
        <v>255</v>
      </c>
      <c r="C142" s="27"/>
      <c r="D142" s="23">
        <v>0</v>
      </c>
      <c r="E142" s="23">
        <v>1.5308436454016692E-2</v>
      </c>
      <c r="F142" s="23">
        <v>1.471960144387976E-2</v>
      </c>
      <c r="G142" s="23">
        <v>6.3245553203366937E-3</v>
      </c>
      <c r="H142" s="23">
        <v>4.0710855254789416E-2</v>
      </c>
      <c r="I142" s="23">
        <v>4.2368227089018787E-2</v>
      </c>
      <c r="J142" s="23">
        <v>4.4481082121129494E-2</v>
      </c>
      <c r="K142" s="23">
        <v>8.0736608796753401E-2</v>
      </c>
      <c r="L142" s="23">
        <v>4.3569484734157636E-2</v>
      </c>
      <c r="M142" s="23">
        <v>4.3815141979305125E-2</v>
      </c>
      <c r="N142" s="23">
        <v>5.6450568346710736E-2</v>
      </c>
      <c r="O142" s="23">
        <v>5.1639777949432156E-2</v>
      </c>
      <c r="P142" s="23">
        <v>8.3052767540751464E-3</v>
      </c>
      <c r="Q142" s="23">
        <v>2.4323767777952469E-16</v>
      </c>
      <c r="R142" s="23">
        <v>3.9832984656772451E-2</v>
      </c>
      <c r="S142" s="23">
        <v>1.2973048986263728E-2</v>
      </c>
      <c r="T142" s="23">
        <v>2.2286019533928982E-2</v>
      </c>
      <c r="U142" s="23">
        <v>4.9261208538429937E-3</v>
      </c>
      <c r="V142" s="23">
        <v>2.4323767777952469E-16</v>
      </c>
      <c r="W142" s="23">
        <v>5.4772255750516544E-2</v>
      </c>
      <c r="X142" s="156"/>
      <c r="Y142" s="157"/>
      <c r="Z142" s="157"/>
      <c r="AA142" s="157"/>
      <c r="AB142" s="157"/>
      <c r="AC142" s="157"/>
      <c r="AD142" s="157"/>
      <c r="AE142" s="157"/>
      <c r="AF142" s="157"/>
      <c r="AG142" s="157"/>
      <c r="AH142" s="157"/>
      <c r="AI142" s="157"/>
      <c r="AJ142" s="157"/>
      <c r="AK142" s="157"/>
      <c r="AL142" s="157"/>
      <c r="AM142" s="157"/>
      <c r="AN142" s="157"/>
      <c r="AO142" s="157"/>
      <c r="AP142" s="157"/>
      <c r="AQ142" s="157"/>
      <c r="AR142" s="157"/>
      <c r="AS142" s="157"/>
      <c r="AT142" s="157"/>
      <c r="AU142" s="157"/>
      <c r="AV142" s="157"/>
      <c r="AW142" s="157"/>
      <c r="AX142" s="157"/>
      <c r="AY142" s="157"/>
      <c r="AZ142" s="157"/>
      <c r="BA142" s="157"/>
      <c r="BB142" s="157"/>
      <c r="BC142" s="157"/>
      <c r="BD142" s="157"/>
      <c r="BE142" s="157"/>
      <c r="BF142" s="157"/>
      <c r="BG142" s="157"/>
      <c r="BH142" s="157"/>
      <c r="BI142" s="157"/>
      <c r="BJ142" s="157"/>
      <c r="BK142" s="157"/>
      <c r="BL142" s="157"/>
      <c r="BM142" s="52"/>
    </row>
    <row r="143" spans="1:65">
      <c r="A143" s="28"/>
      <c r="B143" s="3" t="s">
        <v>87</v>
      </c>
      <c r="C143" s="27"/>
      <c r="D143" s="13">
        <v>0</v>
      </c>
      <c r="E143" s="13">
        <v>1.1461813602853662E-2</v>
      </c>
      <c r="F143" s="13">
        <v>1.1425305131083901E-2</v>
      </c>
      <c r="G143" s="13">
        <v>4.5830111016932568E-3</v>
      </c>
      <c r="H143" s="13">
        <v>3.0673596424159625E-2</v>
      </c>
      <c r="I143" s="13">
        <v>3.8043903402291648E-2</v>
      </c>
      <c r="J143" s="13">
        <v>3.4168031331043007E-2</v>
      </c>
      <c r="K143" s="13">
        <v>6.6834941056915051E-2</v>
      </c>
      <c r="L143" s="13">
        <v>3.5610531045490515E-2</v>
      </c>
      <c r="M143" s="13">
        <v>3.390827445838137E-2</v>
      </c>
      <c r="N143" s="13">
        <v>3.9941439867955716E-2</v>
      </c>
      <c r="O143" s="13">
        <v>3.8729833462074106E-2</v>
      </c>
      <c r="P143" s="13">
        <v>5.9223510289218026E-3</v>
      </c>
      <c r="Q143" s="13">
        <v>1.7374119841394619E-16</v>
      </c>
      <c r="R143" s="13">
        <v>2.7220718444263638E-2</v>
      </c>
      <c r="S143" s="13">
        <v>9.4041674420179237E-3</v>
      </c>
      <c r="T143" s="13">
        <v>1.6610697789263835E-2</v>
      </c>
      <c r="U143" s="13">
        <v>3.4699137265858135E-3</v>
      </c>
      <c r="V143" s="13">
        <v>1.5202354861220294E-16</v>
      </c>
      <c r="W143" s="13">
        <v>4.0572041296678914E-2</v>
      </c>
      <c r="X143" s="94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1"/>
    </row>
    <row r="144" spans="1:65">
      <c r="A144" s="28"/>
      <c r="B144" s="3" t="s">
        <v>256</v>
      </c>
      <c r="C144" s="27"/>
      <c r="D144" s="13">
        <v>-3.3304116166064768E-2</v>
      </c>
      <c r="E144" s="13">
        <v>-6.8290424859872578E-3</v>
      </c>
      <c r="F144" s="13">
        <v>-4.1979592046625713E-2</v>
      </c>
      <c r="G144" s="13">
        <v>2.6184861300638795E-2</v>
      </c>
      <c r="H144" s="13">
        <v>-1.3057061595950437E-2</v>
      </c>
      <c r="I144" s="13">
        <v>-0.1718638595155958</v>
      </c>
      <c r="J144" s="13">
        <v>-3.1940827099119495E-2</v>
      </c>
      <c r="K144" s="13">
        <v>-0.10171644025277393</v>
      </c>
      <c r="L144" s="13">
        <v>-9.0190450868600336E-2</v>
      </c>
      <c r="M144" s="13">
        <v>-3.9129078543012841E-2</v>
      </c>
      <c r="N144" s="13">
        <v>5.0971935245098576E-2</v>
      </c>
      <c r="O144" s="13">
        <v>-8.5170422216046537E-3</v>
      </c>
      <c r="P144" s="13">
        <v>4.281310594625265E-2</v>
      </c>
      <c r="Q144" s="13">
        <v>4.1057105667315019E-2</v>
      </c>
      <c r="R144" s="13">
        <v>8.815254616178847E-2</v>
      </c>
      <c r="S144" s="13">
        <v>2.5813055191472145E-2</v>
      </c>
      <c r="T144" s="13">
        <v>-2.3202737354898195E-3</v>
      </c>
      <c r="U144" s="13">
        <v>5.5681479294546365E-2</v>
      </c>
      <c r="V144" s="13">
        <v>0.18977954933407393</v>
      </c>
      <c r="W144" s="13">
        <v>3.8764947506253478E-3</v>
      </c>
      <c r="X144" s="94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1"/>
    </row>
    <row r="145" spans="1:65">
      <c r="A145" s="28"/>
      <c r="B145" s="43" t="s">
        <v>257</v>
      </c>
      <c r="C145" s="44"/>
      <c r="D145" s="42">
        <v>0.54</v>
      </c>
      <c r="E145" s="42">
        <v>0.04</v>
      </c>
      <c r="F145" s="42">
        <v>0.7</v>
      </c>
      <c r="G145" s="42">
        <v>0.57999999999999996</v>
      </c>
      <c r="H145" s="42">
        <v>0.16</v>
      </c>
      <c r="I145" s="42">
        <v>3.14</v>
      </c>
      <c r="J145" s="42">
        <v>0.51</v>
      </c>
      <c r="K145" s="42">
        <v>1.83</v>
      </c>
      <c r="L145" s="42">
        <v>1.61</v>
      </c>
      <c r="M145" s="42">
        <v>0.65</v>
      </c>
      <c r="N145" s="42">
        <v>1.04</v>
      </c>
      <c r="O145" s="42">
        <v>7.0000000000000007E-2</v>
      </c>
      <c r="P145" s="42">
        <v>0.89</v>
      </c>
      <c r="Q145" s="42">
        <v>0.86</v>
      </c>
      <c r="R145" s="42">
        <v>1.74</v>
      </c>
      <c r="S145" s="42">
        <v>0.56999999999999995</v>
      </c>
      <c r="T145" s="42">
        <v>0.04</v>
      </c>
      <c r="U145" s="42">
        <v>1.1299999999999999</v>
      </c>
      <c r="V145" s="42">
        <v>3.65</v>
      </c>
      <c r="W145" s="42">
        <v>0.16</v>
      </c>
      <c r="X145" s="94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1"/>
    </row>
    <row r="146" spans="1:65">
      <c r="B146" s="29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BM146" s="51"/>
    </row>
    <row r="147" spans="1:65" ht="15">
      <c r="B147" s="8" t="s">
        <v>678</v>
      </c>
      <c r="BM147" s="26" t="s">
        <v>67</v>
      </c>
    </row>
    <row r="148" spans="1:65" ht="15">
      <c r="A148" s="24" t="s">
        <v>19</v>
      </c>
      <c r="B148" s="18" t="s">
        <v>120</v>
      </c>
      <c r="C148" s="15" t="s">
        <v>121</v>
      </c>
      <c r="D148" s="16" t="s">
        <v>224</v>
      </c>
      <c r="E148" s="17" t="s">
        <v>224</v>
      </c>
      <c r="F148" s="17" t="s">
        <v>224</v>
      </c>
      <c r="G148" s="17" t="s">
        <v>224</v>
      </c>
      <c r="H148" s="17" t="s">
        <v>224</v>
      </c>
      <c r="I148" s="17" t="s">
        <v>224</v>
      </c>
      <c r="J148" s="17" t="s">
        <v>224</v>
      </c>
      <c r="K148" s="17" t="s">
        <v>224</v>
      </c>
      <c r="L148" s="17" t="s">
        <v>224</v>
      </c>
      <c r="M148" s="17" t="s">
        <v>224</v>
      </c>
      <c r="N148" s="17" t="s">
        <v>224</v>
      </c>
      <c r="O148" s="94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 t="s">
        <v>225</v>
      </c>
      <c r="C149" s="9" t="s">
        <v>225</v>
      </c>
      <c r="D149" s="92" t="s">
        <v>227</v>
      </c>
      <c r="E149" s="93" t="s">
        <v>229</v>
      </c>
      <c r="F149" s="93" t="s">
        <v>237</v>
      </c>
      <c r="G149" s="93" t="s">
        <v>238</v>
      </c>
      <c r="H149" s="93" t="s">
        <v>239</v>
      </c>
      <c r="I149" s="93" t="s">
        <v>241</v>
      </c>
      <c r="J149" s="93" t="s">
        <v>242</v>
      </c>
      <c r="K149" s="93" t="s">
        <v>245</v>
      </c>
      <c r="L149" s="93" t="s">
        <v>246</v>
      </c>
      <c r="M149" s="93" t="s">
        <v>248</v>
      </c>
      <c r="N149" s="93" t="s">
        <v>249</v>
      </c>
      <c r="O149" s="94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 t="s">
        <v>3</v>
      </c>
    </row>
    <row r="150" spans="1:65">
      <c r="A150" s="28"/>
      <c r="B150" s="19"/>
      <c r="C150" s="9"/>
      <c r="D150" s="10" t="s">
        <v>107</v>
      </c>
      <c r="E150" s="11" t="s">
        <v>107</v>
      </c>
      <c r="F150" s="11" t="s">
        <v>329</v>
      </c>
      <c r="G150" s="11" t="s">
        <v>106</v>
      </c>
      <c r="H150" s="11" t="s">
        <v>106</v>
      </c>
      <c r="I150" s="11" t="s">
        <v>106</v>
      </c>
      <c r="J150" s="11" t="s">
        <v>107</v>
      </c>
      <c r="K150" s="11" t="s">
        <v>107</v>
      </c>
      <c r="L150" s="11" t="s">
        <v>107</v>
      </c>
      <c r="M150" s="11" t="s">
        <v>106</v>
      </c>
      <c r="N150" s="11" t="s">
        <v>329</v>
      </c>
      <c r="O150" s="94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0</v>
      </c>
    </row>
    <row r="151" spans="1:65">
      <c r="A151" s="28"/>
      <c r="B151" s="19"/>
      <c r="C151" s="9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94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0</v>
      </c>
    </row>
    <row r="152" spans="1:65">
      <c r="A152" s="28"/>
      <c r="B152" s="18">
        <v>1</v>
      </c>
      <c r="C152" s="14">
        <v>1</v>
      </c>
      <c r="D152" s="158">
        <v>110.98</v>
      </c>
      <c r="E152" s="158">
        <v>110.3</v>
      </c>
      <c r="F152" s="158">
        <v>110</v>
      </c>
      <c r="G152" s="158">
        <v>112</v>
      </c>
      <c r="H152" s="158">
        <v>108.436139411738</v>
      </c>
      <c r="I152" s="159">
        <v>114</v>
      </c>
      <c r="J152" s="159">
        <v>109.99999999999999</v>
      </c>
      <c r="K152" s="158">
        <v>114</v>
      </c>
      <c r="L152" s="158">
        <v>113</v>
      </c>
      <c r="M152" s="158">
        <v>112</v>
      </c>
      <c r="N152" s="158">
        <v>112</v>
      </c>
      <c r="O152" s="161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  <c r="AU152" s="162"/>
      <c r="AV152" s="162"/>
      <c r="AW152" s="162"/>
      <c r="AX152" s="162"/>
      <c r="AY152" s="162"/>
      <c r="AZ152" s="162"/>
      <c r="BA152" s="162"/>
      <c r="BB152" s="162"/>
      <c r="BC152" s="162"/>
      <c r="BD152" s="162"/>
      <c r="BE152" s="162"/>
      <c r="BF152" s="162"/>
      <c r="BG152" s="162"/>
      <c r="BH152" s="162"/>
      <c r="BI152" s="162"/>
      <c r="BJ152" s="162"/>
      <c r="BK152" s="162"/>
      <c r="BL152" s="162"/>
      <c r="BM152" s="163">
        <v>1</v>
      </c>
    </row>
    <row r="153" spans="1:65">
      <c r="A153" s="28"/>
      <c r="B153" s="19">
        <v>1</v>
      </c>
      <c r="C153" s="9">
        <v>2</v>
      </c>
      <c r="D153" s="164">
        <v>109.12</v>
      </c>
      <c r="E153" s="164">
        <v>109.4</v>
      </c>
      <c r="F153" s="164">
        <v>113</v>
      </c>
      <c r="G153" s="164">
        <v>113</v>
      </c>
      <c r="H153" s="164">
        <v>116.37592740034</v>
      </c>
      <c r="I153" s="165">
        <v>116</v>
      </c>
      <c r="J153" s="165">
        <v>120</v>
      </c>
      <c r="K153" s="164">
        <v>115</v>
      </c>
      <c r="L153" s="164">
        <v>112</v>
      </c>
      <c r="M153" s="164">
        <v>115</v>
      </c>
      <c r="N153" s="164">
        <v>111</v>
      </c>
      <c r="O153" s="161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  <c r="AU153" s="162"/>
      <c r="AV153" s="162"/>
      <c r="AW153" s="162"/>
      <c r="AX153" s="162"/>
      <c r="AY153" s="162"/>
      <c r="AZ153" s="162"/>
      <c r="BA153" s="162"/>
      <c r="BB153" s="162"/>
      <c r="BC153" s="162"/>
      <c r="BD153" s="162"/>
      <c r="BE153" s="162"/>
      <c r="BF153" s="162"/>
      <c r="BG153" s="162"/>
      <c r="BH153" s="162"/>
      <c r="BI153" s="162"/>
      <c r="BJ153" s="162"/>
      <c r="BK153" s="162"/>
      <c r="BL153" s="162"/>
      <c r="BM153" s="163">
        <v>13</v>
      </c>
    </row>
    <row r="154" spans="1:65">
      <c r="A154" s="28"/>
      <c r="B154" s="19">
        <v>1</v>
      </c>
      <c r="C154" s="9">
        <v>3</v>
      </c>
      <c r="D154" s="164">
        <v>109.28</v>
      </c>
      <c r="E154" s="164">
        <v>111.5</v>
      </c>
      <c r="F154" s="164">
        <v>111</v>
      </c>
      <c r="G154" s="164">
        <v>111</v>
      </c>
      <c r="H154" s="164">
        <v>105.660288481148</v>
      </c>
      <c r="I154" s="165">
        <v>116</v>
      </c>
      <c r="J154" s="165">
        <v>109.99999999999999</v>
      </c>
      <c r="K154" s="164">
        <v>112</v>
      </c>
      <c r="L154" s="164">
        <v>113</v>
      </c>
      <c r="M154" s="164">
        <v>117</v>
      </c>
      <c r="N154" s="164">
        <v>115</v>
      </c>
      <c r="O154" s="161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  <c r="AU154" s="162"/>
      <c r="AV154" s="162"/>
      <c r="AW154" s="162"/>
      <c r="AX154" s="162"/>
      <c r="AY154" s="162"/>
      <c r="AZ154" s="162"/>
      <c r="BA154" s="162"/>
      <c r="BB154" s="162"/>
      <c r="BC154" s="162"/>
      <c r="BD154" s="162"/>
      <c r="BE154" s="162"/>
      <c r="BF154" s="162"/>
      <c r="BG154" s="162"/>
      <c r="BH154" s="162"/>
      <c r="BI154" s="162"/>
      <c r="BJ154" s="162"/>
      <c r="BK154" s="162"/>
      <c r="BL154" s="162"/>
      <c r="BM154" s="163">
        <v>16</v>
      </c>
    </row>
    <row r="155" spans="1:65">
      <c r="A155" s="28"/>
      <c r="B155" s="19">
        <v>1</v>
      </c>
      <c r="C155" s="9">
        <v>4</v>
      </c>
      <c r="D155" s="164">
        <v>112.13</v>
      </c>
      <c r="E155" s="164">
        <v>110.9</v>
      </c>
      <c r="F155" s="164">
        <v>111</v>
      </c>
      <c r="G155" s="164">
        <v>109</v>
      </c>
      <c r="H155" s="164">
        <v>115.06971928348401</v>
      </c>
      <c r="I155" s="165">
        <v>115</v>
      </c>
      <c r="J155" s="165">
        <v>109.99999999999999</v>
      </c>
      <c r="K155" s="164">
        <v>113</v>
      </c>
      <c r="L155" s="164">
        <v>112</v>
      </c>
      <c r="M155" s="164">
        <v>111</v>
      </c>
      <c r="N155" s="164">
        <v>108</v>
      </c>
      <c r="O155" s="161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  <c r="AU155" s="162"/>
      <c r="AV155" s="162"/>
      <c r="AW155" s="162"/>
      <c r="AX155" s="162"/>
      <c r="AY155" s="162"/>
      <c r="AZ155" s="162"/>
      <c r="BA155" s="162"/>
      <c r="BB155" s="162"/>
      <c r="BC155" s="162"/>
      <c r="BD155" s="162"/>
      <c r="BE155" s="162"/>
      <c r="BF155" s="162"/>
      <c r="BG155" s="162"/>
      <c r="BH155" s="162"/>
      <c r="BI155" s="162"/>
      <c r="BJ155" s="162"/>
      <c r="BK155" s="162"/>
      <c r="BL155" s="162"/>
      <c r="BM155" s="163">
        <v>111.63968323459123</v>
      </c>
    </row>
    <row r="156" spans="1:65">
      <c r="A156" s="28"/>
      <c r="B156" s="19">
        <v>1</v>
      </c>
      <c r="C156" s="9">
        <v>5</v>
      </c>
      <c r="D156" s="164">
        <v>111.21</v>
      </c>
      <c r="E156" s="164">
        <v>110.3</v>
      </c>
      <c r="F156" s="164">
        <v>109</v>
      </c>
      <c r="G156" s="164">
        <v>111</v>
      </c>
      <c r="H156" s="164">
        <v>105.164669968696</v>
      </c>
      <c r="I156" s="165">
        <v>117</v>
      </c>
      <c r="J156" s="165">
        <v>109.99999999999999</v>
      </c>
      <c r="K156" s="164">
        <v>110</v>
      </c>
      <c r="L156" s="164">
        <v>112</v>
      </c>
      <c r="M156" s="164">
        <v>116</v>
      </c>
      <c r="N156" s="164">
        <v>115</v>
      </c>
      <c r="O156" s="161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  <c r="AU156" s="162"/>
      <c r="AV156" s="162"/>
      <c r="AW156" s="162"/>
      <c r="AX156" s="162"/>
      <c r="AY156" s="162"/>
      <c r="AZ156" s="162"/>
      <c r="BA156" s="162"/>
      <c r="BB156" s="162"/>
      <c r="BC156" s="162"/>
      <c r="BD156" s="162"/>
      <c r="BE156" s="162"/>
      <c r="BF156" s="162"/>
      <c r="BG156" s="162"/>
      <c r="BH156" s="162"/>
      <c r="BI156" s="162"/>
      <c r="BJ156" s="162"/>
      <c r="BK156" s="162"/>
      <c r="BL156" s="162"/>
      <c r="BM156" s="163">
        <v>144</v>
      </c>
    </row>
    <row r="157" spans="1:65">
      <c r="A157" s="28"/>
      <c r="B157" s="19">
        <v>1</v>
      </c>
      <c r="C157" s="9">
        <v>6</v>
      </c>
      <c r="D157" s="164">
        <v>113.26</v>
      </c>
      <c r="E157" s="164">
        <v>107.7</v>
      </c>
      <c r="F157" s="164">
        <v>105</v>
      </c>
      <c r="G157" s="164">
        <v>112</v>
      </c>
      <c r="H157" s="164">
        <v>114.75615012252</v>
      </c>
      <c r="I157" s="165">
        <v>115</v>
      </c>
      <c r="J157" s="165">
        <v>109.99999999999999</v>
      </c>
      <c r="K157" s="164">
        <v>112</v>
      </c>
      <c r="L157" s="164">
        <v>113</v>
      </c>
      <c r="M157" s="164">
        <v>116</v>
      </c>
      <c r="N157" s="164">
        <v>111</v>
      </c>
      <c r="O157" s="161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  <c r="AU157" s="162"/>
      <c r="AV157" s="162"/>
      <c r="AW157" s="162"/>
      <c r="AX157" s="162"/>
      <c r="AY157" s="162"/>
      <c r="AZ157" s="162"/>
      <c r="BA157" s="162"/>
      <c r="BB157" s="162"/>
      <c r="BC157" s="162"/>
      <c r="BD157" s="162"/>
      <c r="BE157" s="162"/>
      <c r="BF157" s="162"/>
      <c r="BG157" s="162"/>
      <c r="BH157" s="162"/>
      <c r="BI157" s="162"/>
      <c r="BJ157" s="162"/>
      <c r="BK157" s="162"/>
      <c r="BL157" s="162"/>
      <c r="BM157" s="167"/>
    </row>
    <row r="158" spans="1:65">
      <c r="A158" s="28"/>
      <c r="B158" s="20" t="s">
        <v>253</v>
      </c>
      <c r="C158" s="12"/>
      <c r="D158" s="168">
        <v>110.99666666666667</v>
      </c>
      <c r="E158" s="168">
        <v>110.01666666666667</v>
      </c>
      <c r="F158" s="168">
        <v>109.83333333333333</v>
      </c>
      <c r="G158" s="168">
        <v>111.33333333333333</v>
      </c>
      <c r="H158" s="168">
        <v>110.91048244465433</v>
      </c>
      <c r="I158" s="168">
        <v>115.5</v>
      </c>
      <c r="J158" s="168">
        <v>111.66666666666667</v>
      </c>
      <c r="K158" s="168">
        <v>112.66666666666667</v>
      </c>
      <c r="L158" s="168">
        <v>112.5</v>
      </c>
      <c r="M158" s="168">
        <v>114.5</v>
      </c>
      <c r="N158" s="168">
        <v>112</v>
      </c>
      <c r="O158" s="161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  <c r="AU158" s="162"/>
      <c r="AV158" s="162"/>
      <c r="AW158" s="162"/>
      <c r="AX158" s="162"/>
      <c r="AY158" s="162"/>
      <c r="AZ158" s="162"/>
      <c r="BA158" s="162"/>
      <c r="BB158" s="162"/>
      <c r="BC158" s="162"/>
      <c r="BD158" s="162"/>
      <c r="BE158" s="162"/>
      <c r="BF158" s="162"/>
      <c r="BG158" s="162"/>
      <c r="BH158" s="162"/>
      <c r="BI158" s="162"/>
      <c r="BJ158" s="162"/>
      <c r="BK158" s="162"/>
      <c r="BL158" s="162"/>
      <c r="BM158" s="167"/>
    </row>
    <row r="159" spans="1:65">
      <c r="A159" s="28"/>
      <c r="B159" s="3" t="s">
        <v>254</v>
      </c>
      <c r="C159" s="27"/>
      <c r="D159" s="164">
        <v>111.095</v>
      </c>
      <c r="E159" s="164">
        <v>110.3</v>
      </c>
      <c r="F159" s="164">
        <v>110.5</v>
      </c>
      <c r="G159" s="164">
        <v>111.5</v>
      </c>
      <c r="H159" s="164">
        <v>111.596144767129</v>
      </c>
      <c r="I159" s="164">
        <v>115.5</v>
      </c>
      <c r="J159" s="164">
        <v>109.99999999999999</v>
      </c>
      <c r="K159" s="164">
        <v>112.5</v>
      </c>
      <c r="L159" s="164">
        <v>112.5</v>
      </c>
      <c r="M159" s="164">
        <v>115.5</v>
      </c>
      <c r="N159" s="164">
        <v>111.5</v>
      </c>
      <c r="O159" s="161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  <c r="AU159" s="162"/>
      <c r="AV159" s="162"/>
      <c r="AW159" s="162"/>
      <c r="AX159" s="162"/>
      <c r="AY159" s="162"/>
      <c r="AZ159" s="162"/>
      <c r="BA159" s="162"/>
      <c r="BB159" s="162"/>
      <c r="BC159" s="162"/>
      <c r="BD159" s="162"/>
      <c r="BE159" s="162"/>
      <c r="BF159" s="162"/>
      <c r="BG159" s="162"/>
      <c r="BH159" s="162"/>
      <c r="BI159" s="162"/>
      <c r="BJ159" s="162"/>
      <c r="BK159" s="162"/>
      <c r="BL159" s="162"/>
      <c r="BM159" s="167"/>
    </row>
    <row r="160" spans="1:65">
      <c r="A160" s="28"/>
      <c r="B160" s="3" t="s">
        <v>255</v>
      </c>
      <c r="C160" s="27"/>
      <c r="D160" s="164">
        <v>1.6075903292402154</v>
      </c>
      <c r="E160" s="164">
        <v>1.3332916660156038</v>
      </c>
      <c r="F160" s="164">
        <v>2.7141603981096374</v>
      </c>
      <c r="G160" s="164">
        <v>1.3662601021279464</v>
      </c>
      <c r="H160" s="164">
        <v>5.0726870717903898</v>
      </c>
      <c r="I160" s="164">
        <v>1.0488088481701516</v>
      </c>
      <c r="J160" s="164">
        <v>4.0824829046386366</v>
      </c>
      <c r="K160" s="164">
        <v>1.7511900715418263</v>
      </c>
      <c r="L160" s="164">
        <v>0.54772255750516607</v>
      </c>
      <c r="M160" s="164">
        <v>2.4289915602982237</v>
      </c>
      <c r="N160" s="164">
        <v>2.6832815729997477</v>
      </c>
      <c r="O160" s="161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  <c r="AU160" s="162"/>
      <c r="AV160" s="162"/>
      <c r="AW160" s="162"/>
      <c r="AX160" s="162"/>
      <c r="AY160" s="162"/>
      <c r="AZ160" s="162"/>
      <c r="BA160" s="162"/>
      <c r="BB160" s="162"/>
      <c r="BC160" s="162"/>
      <c r="BD160" s="162"/>
      <c r="BE160" s="162"/>
      <c r="BF160" s="162"/>
      <c r="BG160" s="162"/>
      <c r="BH160" s="162"/>
      <c r="BI160" s="162"/>
      <c r="BJ160" s="162"/>
      <c r="BK160" s="162"/>
      <c r="BL160" s="162"/>
      <c r="BM160" s="167"/>
    </row>
    <row r="161" spans="1:65">
      <c r="A161" s="28"/>
      <c r="B161" s="3" t="s">
        <v>87</v>
      </c>
      <c r="C161" s="27"/>
      <c r="D161" s="13">
        <v>1.4483230690773435E-2</v>
      </c>
      <c r="E161" s="13">
        <v>1.2118997115730378E-2</v>
      </c>
      <c r="F161" s="13">
        <v>2.4711627296901101E-2</v>
      </c>
      <c r="G161" s="13">
        <v>1.2271797324502513E-2</v>
      </c>
      <c r="H161" s="13">
        <v>4.5736768608158583E-2</v>
      </c>
      <c r="I161" s="13">
        <v>9.0805960880532607E-3</v>
      </c>
      <c r="J161" s="13">
        <v>3.6559548399748981E-2</v>
      </c>
      <c r="K161" s="13">
        <v>1.5543107143862363E-2</v>
      </c>
      <c r="L161" s="13">
        <v>4.8686449556014765E-3</v>
      </c>
      <c r="M161" s="13">
        <v>2.1213900089940819E-2</v>
      </c>
      <c r="N161" s="13">
        <v>2.3957871187497749E-2</v>
      </c>
      <c r="O161" s="94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1"/>
    </row>
    <row r="162" spans="1:65">
      <c r="A162" s="28"/>
      <c r="B162" s="3" t="s">
        <v>256</v>
      </c>
      <c r="C162" s="27"/>
      <c r="D162" s="13">
        <v>-5.7597491258853939E-3</v>
      </c>
      <c r="E162" s="13">
        <v>-1.4537989726413736E-2</v>
      </c>
      <c r="F162" s="13">
        <v>-1.6180177593859479E-2</v>
      </c>
      <c r="G162" s="13">
        <v>-2.7440950420305477E-3</v>
      </c>
      <c r="H162" s="13">
        <v>-6.5317346736339932E-3</v>
      </c>
      <c r="I162" s="13">
        <v>3.4578356490827522E-2</v>
      </c>
      <c r="J162" s="13">
        <v>2.4170108059817785E-4</v>
      </c>
      <c r="K162" s="13">
        <v>9.1990894484841323E-3</v>
      </c>
      <c r="L162" s="13">
        <v>7.7061913871698806E-3</v>
      </c>
      <c r="M162" s="13">
        <v>2.5620968122941568E-2</v>
      </c>
      <c r="N162" s="13">
        <v>3.2274972032269034E-3</v>
      </c>
      <c r="O162" s="94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1"/>
    </row>
    <row r="163" spans="1:65">
      <c r="A163" s="28"/>
      <c r="B163" s="43" t="s">
        <v>257</v>
      </c>
      <c r="C163" s="44"/>
      <c r="D163" s="42">
        <v>0.49</v>
      </c>
      <c r="E163" s="42">
        <v>1.21</v>
      </c>
      <c r="F163" s="42">
        <v>1.35</v>
      </c>
      <c r="G163" s="42">
        <v>0.25</v>
      </c>
      <c r="H163" s="42">
        <v>0.56000000000000005</v>
      </c>
      <c r="I163" s="42">
        <v>2.82</v>
      </c>
      <c r="J163" s="42" t="s">
        <v>258</v>
      </c>
      <c r="K163" s="42">
        <v>0.74</v>
      </c>
      <c r="L163" s="42">
        <v>0.61</v>
      </c>
      <c r="M163" s="42">
        <v>2.08</v>
      </c>
      <c r="N163" s="42">
        <v>0.25</v>
      </c>
      <c r="O163" s="94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1"/>
    </row>
    <row r="164" spans="1:65">
      <c r="B164" s="29" t="s">
        <v>333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BM164" s="51"/>
    </row>
    <row r="165" spans="1:65">
      <c r="BM165" s="51"/>
    </row>
    <row r="166" spans="1:65" ht="15">
      <c r="B166" s="8" t="s">
        <v>679</v>
      </c>
      <c r="BM166" s="26" t="s">
        <v>67</v>
      </c>
    </row>
    <row r="167" spans="1:65" ht="15">
      <c r="A167" s="24" t="s">
        <v>22</v>
      </c>
      <c r="B167" s="18" t="s">
        <v>120</v>
      </c>
      <c r="C167" s="15" t="s">
        <v>121</v>
      </c>
      <c r="D167" s="16" t="s">
        <v>224</v>
      </c>
      <c r="E167" s="17" t="s">
        <v>224</v>
      </c>
      <c r="F167" s="17" t="s">
        <v>224</v>
      </c>
      <c r="G167" s="17" t="s">
        <v>224</v>
      </c>
      <c r="H167" s="17" t="s">
        <v>224</v>
      </c>
      <c r="I167" s="17" t="s">
        <v>224</v>
      </c>
      <c r="J167" s="17" t="s">
        <v>224</v>
      </c>
      <c r="K167" s="17" t="s">
        <v>224</v>
      </c>
      <c r="L167" s="17" t="s">
        <v>224</v>
      </c>
      <c r="M167" s="94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9" t="s">
        <v>225</v>
      </c>
      <c r="C168" s="9" t="s">
        <v>225</v>
      </c>
      <c r="D168" s="92" t="s">
        <v>229</v>
      </c>
      <c r="E168" s="93" t="s">
        <v>230</v>
      </c>
      <c r="F168" s="93" t="s">
        <v>231</v>
      </c>
      <c r="G168" s="93" t="s">
        <v>237</v>
      </c>
      <c r="H168" s="93" t="s">
        <v>238</v>
      </c>
      <c r="I168" s="93" t="s">
        <v>243</v>
      </c>
      <c r="J168" s="93" t="s">
        <v>244</v>
      </c>
      <c r="K168" s="93" t="s">
        <v>247</v>
      </c>
      <c r="L168" s="93" t="s">
        <v>249</v>
      </c>
      <c r="M168" s="94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 t="s">
        <v>3</v>
      </c>
    </row>
    <row r="169" spans="1:65">
      <c r="A169" s="28"/>
      <c r="B169" s="19"/>
      <c r="C169" s="9"/>
      <c r="D169" s="10" t="s">
        <v>106</v>
      </c>
      <c r="E169" s="11" t="s">
        <v>101</v>
      </c>
      <c r="F169" s="11" t="s">
        <v>329</v>
      </c>
      <c r="G169" s="11" t="s">
        <v>329</v>
      </c>
      <c r="H169" s="11" t="s">
        <v>106</v>
      </c>
      <c r="I169" s="11" t="s">
        <v>106</v>
      </c>
      <c r="J169" s="11" t="s">
        <v>103</v>
      </c>
      <c r="K169" s="11" t="s">
        <v>101</v>
      </c>
      <c r="L169" s="11" t="s">
        <v>329</v>
      </c>
      <c r="M169" s="94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0</v>
      </c>
    </row>
    <row r="170" spans="1:65">
      <c r="A170" s="28"/>
      <c r="B170" s="19"/>
      <c r="C170" s="9"/>
      <c r="D170" s="25"/>
      <c r="E170" s="25"/>
      <c r="F170" s="25"/>
      <c r="G170" s="25"/>
      <c r="H170" s="25"/>
      <c r="I170" s="25"/>
      <c r="J170" s="25"/>
      <c r="K170" s="25"/>
      <c r="L170" s="25"/>
      <c r="M170" s="94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</v>
      </c>
    </row>
    <row r="171" spans="1:65">
      <c r="A171" s="28"/>
      <c r="B171" s="18">
        <v>1</v>
      </c>
      <c r="C171" s="14">
        <v>1</v>
      </c>
      <c r="D171" s="158">
        <v>61.100000000000009</v>
      </c>
      <c r="E171" s="158">
        <v>58.3</v>
      </c>
      <c r="F171" s="158">
        <v>56.678758634221609</v>
      </c>
      <c r="G171" s="158">
        <v>54.4</v>
      </c>
      <c r="H171" s="158">
        <v>60.4</v>
      </c>
      <c r="I171" s="159">
        <v>51</v>
      </c>
      <c r="J171" s="158">
        <v>59.6</v>
      </c>
      <c r="K171" s="158">
        <v>60.1</v>
      </c>
      <c r="L171" s="158">
        <v>61.600000000000009</v>
      </c>
      <c r="M171" s="161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  <c r="AU171" s="162"/>
      <c r="AV171" s="162"/>
      <c r="AW171" s="162"/>
      <c r="AX171" s="162"/>
      <c r="AY171" s="162"/>
      <c r="AZ171" s="162"/>
      <c r="BA171" s="162"/>
      <c r="BB171" s="162"/>
      <c r="BC171" s="162"/>
      <c r="BD171" s="162"/>
      <c r="BE171" s="162"/>
      <c r="BF171" s="162"/>
      <c r="BG171" s="162"/>
      <c r="BH171" s="162"/>
      <c r="BI171" s="162"/>
      <c r="BJ171" s="162"/>
      <c r="BK171" s="162"/>
      <c r="BL171" s="162"/>
      <c r="BM171" s="163">
        <v>1</v>
      </c>
    </row>
    <row r="172" spans="1:65">
      <c r="A172" s="28"/>
      <c r="B172" s="19">
        <v>1</v>
      </c>
      <c r="C172" s="9">
        <v>2</v>
      </c>
      <c r="D172" s="164">
        <v>61.9</v>
      </c>
      <c r="E172" s="164">
        <v>62.3</v>
      </c>
      <c r="F172" s="164">
        <v>58.460054367174195</v>
      </c>
      <c r="G172" s="164">
        <v>61.4</v>
      </c>
      <c r="H172" s="164">
        <v>62.7</v>
      </c>
      <c r="I172" s="165">
        <v>54</v>
      </c>
      <c r="J172" s="164">
        <v>59.3</v>
      </c>
      <c r="K172" s="164">
        <v>60.5</v>
      </c>
      <c r="L172" s="164">
        <v>62.3</v>
      </c>
      <c r="M172" s="161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  <c r="AU172" s="162"/>
      <c r="AV172" s="162"/>
      <c r="AW172" s="162"/>
      <c r="AX172" s="162"/>
      <c r="AY172" s="162"/>
      <c r="AZ172" s="162"/>
      <c r="BA172" s="162"/>
      <c r="BB172" s="162"/>
      <c r="BC172" s="162"/>
      <c r="BD172" s="162"/>
      <c r="BE172" s="162"/>
      <c r="BF172" s="162"/>
      <c r="BG172" s="162"/>
      <c r="BH172" s="162"/>
      <c r="BI172" s="162"/>
      <c r="BJ172" s="162"/>
      <c r="BK172" s="162"/>
      <c r="BL172" s="162"/>
      <c r="BM172" s="163">
        <v>14</v>
      </c>
    </row>
    <row r="173" spans="1:65">
      <c r="A173" s="28"/>
      <c r="B173" s="19">
        <v>1</v>
      </c>
      <c r="C173" s="9">
        <v>3</v>
      </c>
      <c r="D173" s="164">
        <v>63.2</v>
      </c>
      <c r="E173" s="164">
        <v>59.3</v>
      </c>
      <c r="F173" s="164">
        <v>55.728087605246159</v>
      </c>
      <c r="G173" s="164">
        <v>62.9</v>
      </c>
      <c r="H173" s="164">
        <v>59.2</v>
      </c>
      <c r="I173" s="165">
        <v>57</v>
      </c>
      <c r="J173" s="164">
        <v>59.4</v>
      </c>
      <c r="K173" s="164">
        <v>60.9</v>
      </c>
      <c r="L173" s="164">
        <v>62.100000000000009</v>
      </c>
      <c r="M173" s="161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  <c r="AU173" s="162"/>
      <c r="AV173" s="162"/>
      <c r="AW173" s="162"/>
      <c r="AX173" s="162"/>
      <c r="AY173" s="162"/>
      <c r="AZ173" s="162"/>
      <c r="BA173" s="162"/>
      <c r="BB173" s="162"/>
      <c r="BC173" s="162"/>
      <c r="BD173" s="162"/>
      <c r="BE173" s="162"/>
      <c r="BF173" s="162"/>
      <c r="BG173" s="162"/>
      <c r="BH173" s="162"/>
      <c r="BI173" s="162"/>
      <c r="BJ173" s="162"/>
      <c r="BK173" s="162"/>
      <c r="BL173" s="162"/>
      <c r="BM173" s="163">
        <v>16</v>
      </c>
    </row>
    <row r="174" spans="1:65">
      <c r="A174" s="28"/>
      <c r="B174" s="19">
        <v>1</v>
      </c>
      <c r="C174" s="9">
        <v>4</v>
      </c>
      <c r="D174" s="164">
        <v>62.6</v>
      </c>
      <c r="E174" s="164">
        <v>62.7</v>
      </c>
      <c r="F174" s="164">
        <v>58.181330029405551</v>
      </c>
      <c r="G174" s="164">
        <v>61</v>
      </c>
      <c r="H174" s="164">
        <v>60.8</v>
      </c>
      <c r="I174" s="165">
        <v>58</v>
      </c>
      <c r="J174" s="164">
        <v>58.7</v>
      </c>
      <c r="K174" s="164">
        <v>60.3</v>
      </c>
      <c r="L174" s="164">
        <v>60.8</v>
      </c>
      <c r="M174" s="161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  <c r="AU174" s="162"/>
      <c r="AV174" s="162"/>
      <c r="AW174" s="162"/>
      <c r="AX174" s="162"/>
      <c r="AY174" s="162"/>
      <c r="AZ174" s="162"/>
      <c r="BA174" s="162"/>
      <c r="BB174" s="162"/>
      <c r="BC174" s="162"/>
      <c r="BD174" s="162"/>
      <c r="BE174" s="162"/>
      <c r="BF174" s="162"/>
      <c r="BG174" s="162"/>
      <c r="BH174" s="162"/>
      <c r="BI174" s="162"/>
      <c r="BJ174" s="162"/>
      <c r="BK174" s="162"/>
      <c r="BL174" s="162"/>
      <c r="BM174" s="163">
        <v>60.429112762373052</v>
      </c>
    </row>
    <row r="175" spans="1:65">
      <c r="A175" s="28"/>
      <c r="B175" s="19">
        <v>1</v>
      </c>
      <c r="C175" s="9">
        <v>5</v>
      </c>
      <c r="D175" s="164">
        <v>63.2</v>
      </c>
      <c r="E175" s="164">
        <v>61.4</v>
      </c>
      <c r="F175" s="164">
        <v>56.369883761262642</v>
      </c>
      <c r="G175" s="164">
        <v>64.599999999999994</v>
      </c>
      <c r="H175" s="164">
        <v>59.8</v>
      </c>
      <c r="I175" s="165">
        <v>54</v>
      </c>
      <c r="J175" s="164">
        <v>59.5</v>
      </c>
      <c r="K175" s="164">
        <v>60.3</v>
      </c>
      <c r="L175" s="164">
        <v>63.899999999999991</v>
      </c>
      <c r="M175" s="161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  <c r="AU175" s="162"/>
      <c r="AV175" s="162"/>
      <c r="AW175" s="162"/>
      <c r="AX175" s="162"/>
      <c r="AY175" s="162"/>
      <c r="AZ175" s="162"/>
      <c r="BA175" s="162"/>
      <c r="BB175" s="162"/>
      <c r="BC175" s="162"/>
      <c r="BD175" s="162"/>
      <c r="BE175" s="162"/>
      <c r="BF175" s="162"/>
      <c r="BG175" s="162"/>
      <c r="BH175" s="162"/>
      <c r="BI175" s="162"/>
      <c r="BJ175" s="162"/>
      <c r="BK175" s="162"/>
      <c r="BL175" s="162"/>
      <c r="BM175" s="163">
        <v>145</v>
      </c>
    </row>
    <row r="176" spans="1:65">
      <c r="A176" s="28"/>
      <c r="B176" s="19">
        <v>1</v>
      </c>
      <c r="C176" s="9">
        <v>6</v>
      </c>
      <c r="D176" s="164">
        <v>61.3</v>
      </c>
      <c r="E176" s="164">
        <v>61.3</v>
      </c>
      <c r="F176" s="164">
        <v>56.419298196596159</v>
      </c>
      <c r="G176" s="166">
        <v>50.9</v>
      </c>
      <c r="H176" s="164">
        <v>60.7</v>
      </c>
      <c r="I176" s="165">
        <v>50</v>
      </c>
      <c r="J176" s="164">
        <v>60.1</v>
      </c>
      <c r="K176" s="164">
        <v>60</v>
      </c>
      <c r="L176" s="164">
        <v>62</v>
      </c>
      <c r="M176" s="161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  <c r="AU176" s="162"/>
      <c r="AV176" s="162"/>
      <c r="AW176" s="162"/>
      <c r="AX176" s="162"/>
      <c r="AY176" s="162"/>
      <c r="AZ176" s="162"/>
      <c r="BA176" s="162"/>
      <c r="BB176" s="162"/>
      <c r="BC176" s="162"/>
      <c r="BD176" s="162"/>
      <c r="BE176" s="162"/>
      <c r="BF176" s="162"/>
      <c r="BG176" s="162"/>
      <c r="BH176" s="162"/>
      <c r="BI176" s="162"/>
      <c r="BJ176" s="162"/>
      <c r="BK176" s="162"/>
      <c r="BL176" s="162"/>
      <c r="BM176" s="167"/>
    </row>
    <row r="177" spans="1:65">
      <c r="A177" s="28"/>
      <c r="B177" s="20" t="s">
        <v>253</v>
      </c>
      <c r="C177" s="12"/>
      <c r="D177" s="168">
        <v>62.216666666666669</v>
      </c>
      <c r="E177" s="168">
        <v>60.883333333333326</v>
      </c>
      <c r="F177" s="168">
        <v>56.972902098984385</v>
      </c>
      <c r="G177" s="168">
        <v>59.199999999999989</v>
      </c>
      <c r="H177" s="168">
        <v>60.6</v>
      </c>
      <c r="I177" s="168">
        <v>54</v>
      </c>
      <c r="J177" s="168">
        <v>59.433333333333337</v>
      </c>
      <c r="K177" s="168">
        <v>60.35</v>
      </c>
      <c r="L177" s="168">
        <v>62.116666666666667</v>
      </c>
      <c r="M177" s="161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  <c r="AU177" s="162"/>
      <c r="AV177" s="162"/>
      <c r="AW177" s="162"/>
      <c r="AX177" s="162"/>
      <c r="AY177" s="162"/>
      <c r="AZ177" s="162"/>
      <c r="BA177" s="162"/>
      <c r="BB177" s="162"/>
      <c r="BC177" s="162"/>
      <c r="BD177" s="162"/>
      <c r="BE177" s="162"/>
      <c r="BF177" s="162"/>
      <c r="BG177" s="162"/>
      <c r="BH177" s="162"/>
      <c r="BI177" s="162"/>
      <c r="BJ177" s="162"/>
      <c r="BK177" s="162"/>
      <c r="BL177" s="162"/>
      <c r="BM177" s="167"/>
    </row>
    <row r="178" spans="1:65">
      <c r="A178" s="28"/>
      <c r="B178" s="3" t="s">
        <v>254</v>
      </c>
      <c r="C178" s="27"/>
      <c r="D178" s="164">
        <v>62.25</v>
      </c>
      <c r="E178" s="164">
        <v>61.349999999999994</v>
      </c>
      <c r="F178" s="164">
        <v>56.549028415408884</v>
      </c>
      <c r="G178" s="164">
        <v>61.2</v>
      </c>
      <c r="H178" s="164">
        <v>60.55</v>
      </c>
      <c r="I178" s="164">
        <v>54</v>
      </c>
      <c r="J178" s="164">
        <v>59.45</v>
      </c>
      <c r="K178" s="164">
        <v>60.3</v>
      </c>
      <c r="L178" s="164">
        <v>62.050000000000004</v>
      </c>
      <c r="M178" s="161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  <c r="AU178" s="162"/>
      <c r="AV178" s="162"/>
      <c r="AW178" s="162"/>
      <c r="AX178" s="162"/>
      <c r="AY178" s="162"/>
      <c r="AZ178" s="162"/>
      <c r="BA178" s="162"/>
      <c r="BB178" s="162"/>
      <c r="BC178" s="162"/>
      <c r="BD178" s="162"/>
      <c r="BE178" s="162"/>
      <c r="BF178" s="162"/>
      <c r="BG178" s="162"/>
      <c r="BH178" s="162"/>
      <c r="BI178" s="162"/>
      <c r="BJ178" s="162"/>
      <c r="BK178" s="162"/>
      <c r="BL178" s="162"/>
      <c r="BM178" s="167"/>
    </row>
    <row r="179" spans="1:65">
      <c r="A179" s="28"/>
      <c r="B179" s="3" t="s">
        <v>255</v>
      </c>
      <c r="C179" s="27"/>
      <c r="D179" s="152">
        <v>0.92394083504663138</v>
      </c>
      <c r="E179" s="152">
        <v>1.7279081765726647</v>
      </c>
      <c r="F179" s="152">
        <v>1.093445181968959</v>
      </c>
      <c r="G179" s="152">
        <v>5.3452782902296105</v>
      </c>
      <c r="H179" s="152">
        <v>1.1916375287812992</v>
      </c>
      <c r="I179" s="152">
        <v>3.1622776601683795</v>
      </c>
      <c r="J179" s="152">
        <v>0.45460605656619496</v>
      </c>
      <c r="K179" s="152">
        <v>0.32093613071762372</v>
      </c>
      <c r="L179" s="152">
        <v>1.0225784403490326</v>
      </c>
      <c r="M179" s="149"/>
      <c r="N179" s="150"/>
      <c r="O179" s="150"/>
      <c r="P179" s="150"/>
      <c r="Q179" s="150"/>
      <c r="R179" s="150"/>
      <c r="S179" s="150"/>
      <c r="T179" s="150"/>
      <c r="U179" s="150"/>
      <c r="V179" s="150"/>
      <c r="W179" s="150"/>
      <c r="X179" s="150"/>
      <c r="Y179" s="150"/>
      <c r="Z179" s="150"/>
      <c r="AA179" s="150"/>
      <c r="AB179" s="150"/>
      <c r="AC179" s="150"/>
      <c r="AD179" s="150"/>
      <c r="AE179" s="150"/>
      <c r="AF179" s="150"/>
      <c r="AG179" s="150"/>
      <c r="AH179" s="150"/>
      <c r="AI179" s="150"/>
      <c r="AJ179" s="150"/>
      <c r="AK179" s="150"/>
      <c r="AL179" s="150"/>
      <c r="AM179" s="150"/>
      <c r="AN179" s="150"/>
      <c r="AO179" s="150"/>
      <c r="AP179" s="150"/>
      <c r="AQ179" s="150"/>
      <c r="AR179" s="150"/>
      <c r="AS179" s="150"/>
      <c r="AT179" s="150"/>
      <c r="AU179" s="150"/>
      <c r="AV179" s="150"/>
      <c r="AW179" s="150"/>
      <c r="AX179" s="150"/>
      <c r="AY179" s="150"/>
      <c r="AZ179" s="150"/>
      <c r="BA179" s="150"/>
      <c r="BB179" s="150"/>
      <c r="BC179" s="150"/>
      <c r="BD179" s="150"/>
      <c r="BE179" s="150"/>
      <c r="BF179" s="150"/>
      <c r="BG179" s="150"/>
      <c r="BH179" s="150"/>
      <c r="BI179" s="150"/>
      <c r="BJ179" s="150"/>
      <c r="BK179" s="150"/>
      <c r="BL179" s="150"/>
      <c r="BM179" s="154"/>
    </row>
    <row r="180" spans="1:65">
      <c r="A180" s="28"/>
      <c r="B180" s="3" t="s">
        <v>87</v>
      </c>
      <c r="C180" s="27"/>
      <c r="D180" s="13">
        <v>1.4850375061022738E-2</v>
      </c>
      <c r="E180" s="13">
        <v>2.8380643469575664E-2</v>
      </c>
      <c r="F180" s="13">
        <v>1.9192372894559835E-2</v>
      </c>
      <c r="G180" s="13">
        <v>9.0291863010635326E-2</v>
      </c>
      <c r="H180" s="13">
        <v>1.9663985623453784E-2</v>
      </c>
      <c r="I180" s="13">
        <v>5.8560697410525546E-2</v>
      </c>
      <c r="J180" s="13">
        <v>7.6490082428411939E-3</v>
      </c>
      <c r="K180" s="13">
        <v>5.3179143449481976E-3</v>
      </c>
      <c r="L180" s="13">
        <v>1.6462223348790436E-2</v>
      </c>
      <c r="M180" s="94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1"/>
    </row>
    <row r="181" spans="1:65">
      <c r="A181" s="28"/>
      <c r="B181" s="3" t="s">
        <v>256</v>
      </c>
      <c r="C181" s="27"/>
      <c r="D181" s="13">
        <v>2.9581005289997631E-2</v>
      </c>
      <c r="E181" s="13">
        <v>7.5165851391267857E-3</v>
      </c>
      <c r="F181" s="13">
        <v>-5.7194463155194941E-2</v>
      </c>
      <c r="G181" s="13">
        <v>-2.0339745301347301E-2</v>
      </c>
      <c r="H181" s="13">
        <v>2.8278958570671087E-3</v>
      </c>
      <c r="I181" s="13">
        <v>-0.10639098388974233</v>
      </c>
      <c r="J181" s="13">
        <v>-1.6478471774944659E-2</v>
      </c>
      <c r="K181" s="13">
        <v>-1.3091829212211747E-3</v>
      </c>
      <c r="L181" s="13">
        <v>2.7926173778682228E-2</v>
      </c>
      <c r="M181" s="94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1"/>
    </row>
    <row r="182" spans="1:65">
      <c r="A182" s="28"/>
      <c r="B182" s="43" t="s">
        <v>257</v>
      </c>
      <c r="C182" s="44"/>
      <c r="D182" s="42">
        <v>1.0900000000000001</v>
      </c>
      <c r="E182" s="42">
        <v>0.31</v>
      </c>
      <c r="F182" s="42">
        <v>1.98</v>
      </c>
      <c r="G182" s="42">
        <v>0.67</v>
      </c>
      <c r="H182" s="42">
        <v>0.15</v>
      </c>
      <c r="I182" s="42">
        <v>3.72</v>
      </c>
      <c r="J182" s="42">
        <v>0.54</v>
      </c>
      <c r="K182" s="42">
        <v>0</v>
      </c>
      <c r="L182" s="42">
        <v>1.04</v>
      </c>
      <c r="M182" s="94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1"/>
    </row>
    <row r="183" spans="1:65">
      <c r="B183" s="29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BM183" s="51"/>
    </row>
    <row r="184" spans="1:65" ht="15">
      <c r="B184" s="8" t="s">
        <v>680</v>
      </c>
      <c r="BM184" s="26" t="s">
        <v>67</v>
      </c>
    </row>
    <row r="185" spans="1:65" ht="15">
      <c r="A185" s="24" t="s">
        <v>25</v>
      </c>
      <c r="B185" s="18" t="s">
        <v>120</v>
      </c>
      <c r="C185" s="15" t="s">
        <v>121</v>
      </c>
      <c r="D185" s="16" t="s">
        <v>224</v>
      </c>
      <c r="E185" s="17" t="s">
        <v>224</v>
      </c>
      <c r="F185" s="17" t="s">
        <v>224</v>
      </c>
      <c r="G185" s="17" t="s">
        <v>224</v>
      </c>
      <c r="H185" s="17" t="s">
        <v>224</v>
      </c>
      <c r="I185" s="17" t="s">
        <v>224</v>
      </c>
      <c r="J185" s="17" t="s">
        <v>224</v>
      </c>
      <c r="K185" s="17" t="s">
        <v>224</v>
      </c>
      <c r="L185" s="17" t="s">
        <v>224</v>
      </c>
      <c r="M185" s="17" t="s">
        <v>224</v>
      </c>
      <c r="N185" s="17" t="s">
        <v>224</v>
      </c>
      <c r="O185" s="17" t="s">
        <v>224</v>
      </c>
      <c r="P185" s="17" t="s">
        <v>224</v>
      </c>
      <c r="Q185" s="17" t="s">
        <v>224</v>
      </c>
      <c r="R185" s="17" t="s">
        <v>224</v>
      </c>
      <c r="S185" s="17" t="s">
        <v>224</v>
      </c>
      <c r="T185" s="17" t="s">
        <v>224</v>
      </c>
      <c r="U185" s="17" t="s">
        <v>224</v>
      </c>
      <c r="V185" s="17" t="s">
        <v>224</v>
      </c>
      <c r="W185" s="17" t="s">
        <v>224</v>
      </c>
      <c r="X185" s="94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 t="s">
        <v>225</v>
      </c>
      <c r="C186" s="9" t="s">
        <v>225</v>
      </c>
      <c r="D186" s="92" t="s">
        <v>226</v>
      </c>
      <c r="E186" s="93" t="s">
        <v>227</v>
      </c>
      <c r="F186" s="93" t="s">
        <v>229</v>
      </c>
      <c r="G186" s="93" t="s">
        <v>230</v>
      </c>
      <c r="H186" s="93" t="s">
        <v>231</v>
      </c>
      <c r="I186" s="93" t="s">
        <v>232</v>
      </c>
      <c r="J186" s="93" t="s">
        <v>233</v>
      </c>
      <c r="K186" s="93" t="s">
        <v>234</v>
      </c>
      <c r="L186" s="93" t="s">
        <v>235</v>
      </c>
      <c r="M186" s="93" t="s">
        <v>236</v>
      </c>
      <c r="N186" s="93" t="s">
        <v>237</v>
      </c>
      <c r="O186" s="93" t="s">
        <v>238</v>
      </c>
      <c r="P186" s="93" t="s">
        <v>239</v>
      </c>
      <c r="Q186" s="93" t="s">
        <v>241</v>
      </c>
      <c r="R186" s="93" t="s">
        <v>242</v>
      </c>
      <c r="S186" s="93" t="s">
        <v>244</v>
      </c>
      <c r="T186" s="93" t="s">
        <v>245</v>
      </c>
      <c r="U186" s="93" t="s">
        <v>246</v>
      </c>
      <c r="V186" s="93" t="s">
        <v>248</v>
      </c>
      <c r="W186" s="93" t="s">
        <v>249</v>
      </c>
      <c r="X186" s="94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 t="s">
        <v>3</v>
      </c>
    </row>
    <row r="187" spans="1:65">
      <c r="A187" s="28"/>
      <c r="B187" s="19"/>
      <c r="C187" s="9"/>
      <c r="D187" s="10" t="s">
        <v>329</v>
      </c>
      <c r="E187" s="11" t="s">
        <v>107</v>
      </c>
      <c r="F187" s="11" t="s">
        <v>107</v>
      </c>
      <c r="G187" s="11" t="s">
        <v>101</v>
      </c>
      <c r="H187" s="11" t="s">
        <v>329</v>
      </c>
      <c r="I187" s="11" t="s">
        <v>107</v>
      </c>
      <c r="J187" s="11" t="s">
        <v>107</v>
      </c>
      <c r="K187" s="11" t="s">
        <v>107</v>
      </c>
      <c r="L187" s="11" t="s">
        <v>107</v>
      </c>
      <c r="M187" s="11" t="s">
        <v>107</v>
      </c>
      <c r="N187" s="11" t="s">
        <v>329</v>
      </c>
      <c r="O187" s="11" t="s">
        <v>106</v>
      </c>
      <c r="P187" s="11" t="s">
        <v>106</v>
      </c>
      <c r="Q187" s="11" t="s">
        <v>106</v>
      </c>
      <c r="R187" s="11" t="s">
        <v>107</v>
      </c>
      <c r="S187" s="11" t="s">
        <v>103</v>
      </c>
      <c r="T187" s="11" t="s">
        <v>107</v>
      </c>
      <c r="U187" s="11" t="s">
        <v>107</v>
      </c>
      <c r="V187" s="11" t="s">
        <v>106</v>
      </c>
      <c r="W187" s="11" t="s">
        <v>329</v>
      </c>
      <c r="X187" s="94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1</v>
      </c>
    </row>
    <row r="188" spans="1:65">
      <c r="A188" s="28"/>
      <c r="B188" s="19"/>
      <c r="C188" s="9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94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2</v>
      </c>
    </row>
    <row r="189" spans="1:65">
      <c r="A189" s="28"/>
      <c r="B189" s="18">
        <v>1</v>
      </c>
      <c r="C189" s="14">
        <v>1</v>
      </c>
      <c r="D189" s="147">
        <v>23</v>
      </c>
      <c r="E189" s="148">
        <v>19.840612499999999</v>
      </c>
      <c r="F189" s="147">
        <v>28.4</v>
      </c>
      <c r="G189" s="147">
        <v>26.6</v>
      </c>
      <c r="H189" s="147">
        <v>24.969698806676305</v>
      </c>
      <c r="I189" s="148">
        <v>40</v>
      </c>
      <c r="J189" s="148" t="s">
        <v>290</v>
      </c>
      <c r="K189" s="148">
        <v>20</v>
      </c>
      <c r="L189" s="148">
        <v>30</v>
      </c>
      <c r="M189" s="148">
        <v>20</v>
      </c>
      <c r="N189" s="147">
        <v>27.2</v>
      </c>
      <c r="O189" s="147">
        <v>26.4</v>
      </c>
      <c r="P189" s="147">
        <v>28.010890837914431</v>
      </c>
      <c r="Q189" s="147">
        <v>27</v>
      </c>
      <c r="R189" s="148">
        <v>30</v>
      </c>
      <c r="S189" s="147">
        <v>26.6</v>
      </c>
      <c r="T189" s="147">
        <v>28</v>
      </c>
      <c r="U189" s="147">
        <v>24</v>
      </c>
      <c r="V189" s="147">
        <v>27</v>
      </c>
      <c r="W189" s="147">
        <v>27</v>
      </c>
      <c r="X189" s="149"/>
      <c r="Y189" s="150"/>
      <c r="Z189" s="150"/>
      <c r="AA189" s="150"/>
      <c r="AB189" s="150"/>
      <c r="AC189" s="150"/>
      <c r="AD189" s="150"/>
      <c r="AE189" s="150"/>
      <c r="AF189" s="150"/>
      <c r="AG189" s="150"/>
      <c r="AH189" s="150"/>
      <c r="AI189" s="150"/>
      <c r="AJ189" s="150"/>
      <c r="AK189" s="150"/>
      <c r="AL189" s="150"/>
      <c r="AM189" s="150"/>
      <c r="AN189" s="150"/>
      <c r="AO189" s="150"/>
      <c r="AP189" s="150"/>
      <c r="AQ189" s="150"/>
      <c r="AR189" s="150"/>
      <c r="AS189" s="150"/>
      <c r="AT189" s="150"/>
      <c r="AU189" s="150"/>
      <c r="AV189" s="150"/>
      <c r="AW189" s="150"/>
      <c r="AX189" s="150"/>
      <c r="AY189" s="150"/>
      <c r="AZ189" s="150"/>
      <c r="BA189" s="150"/>
      <c r="BB189" s="150"/>
      <c r="BC189" s="150"/>
      <c r="BD189" s="150"/>
      <c r="BE189" s="150"/>
      <c r="BF189" s="150"/>
      <c r="BG189" s="150"/>
      <c r="BH189" s="150"/>
      <c r="BI189" s="150"/>
      <c r="BJ189" s="150"/>
      <c r="BK189" s="150"/>
      <c r="BL189" s="150"/>
      <c r="BM189" s="151">
        <v>1</v>
      </c>
    </row>
    <row r="190" spans="1:65">
      <c r="A190" s="28"/>
      <c r="B190" s="19">
        <v>1</v>
      </c>
      <c r="C190" s="9">
        <v>2</v>
      </c>
      <c r="D190" s="152">
        <v>23</v>
      </c>
      <c r="E190" s="153">
        <v>19.0548875</v>
      </c>
      <c r="F190" s="152">
        <v>28.2</v>
      </c>
      <c r="G190" s="152">
        <v>26.3</v>
      </c>
      <c r="H190" s="152">
        <v>24.854651721273552</v>
      </c>
      <c r="I190" s="153">
        <v>40</v>
      </c>
      <c r="J190" s="153" t="s">
        <v>290</v>
      </c>
      <c r="K190" s="153">
        <v>20</v>
      </c>
      <c r="L190" s="153">
        <v>30</v>
      </c>
      <c r="M190" s="153">
        <v>30</v>
      </c>
      <c r="N190" s="152">
        <v>28.6</v>
      </c>
      <c r="O190" s="152">
        <v>26.2</v>
      </c>
      <c r="P190" s="152">
        <v>28.900335959790482</v>
      </c>
      <c r="Q190" s="152">
        <v>26</v>
      </c>
      <c r="R190" s="153">
        <v>30</v>
      </c>
      <c r="S190" s="152">
        <v>26.4</v>
      </c>
      <c r="T190" s="152">
        <v>27</v>
      </c>
      <c r="U190" s="152">
        <v>24</v>
      </c>
      <c r="V190" s="152">
        <v>28</v>
      </c>
      <c r="W190" s="152">
        <v>27</v>
      </c>
      <c r="X190" s="149"/>
      <c r="Y190" s="150"/>
      <c r="Z190" s="150"/>
      <c r="AA190" s="150"/>
      <c r="AB190" s="150"/>
      <c r="AC190" s="150"/>
      <c r="AD190" s="150"/>
      <c r="AE190" s="150"/>
      <c r="AF190" s="150"/>
      <c r="AG190" s="150"/>
      <c r="AH190" s="150"/>
      <c r="AI190" s="150"/>
      <c r="AJ190" s="150"/>
      <c r="AK190" s="150"/>
      <c r="AL190" s="150"/>
      <c r="AM190" s="150"/>
      <c r="AN190" s="150"/>
      <c r="AO190" s="150"/>
      <c r="AP190" s="150"/>
      <c r="AQ190" s="150"/>
      <c r="AR190" s="150"/>
      <c r="AS190" s="150"/>
      <c r="AT190" s="150"/>
      <c r="AU190" s="150"/>
      <c r="AV190" s="150"/>
      <c r="AW190" s="150"/>
      <c r="AX190" s="150"/>
      <c r="AY190" s="150"/>
      <c r="AZ190" s="150"/>
      <c r="BA190" s="150"/>
      <c r="BB190" s="150"/>
      <c r="BC190" s="150"/>
      <c r="BD190" s="150"/>
      <c r="BE190" s="150"/>
      <c r="BF190" s="150"/>
      <c r="BG190" s="150"/>
      <c r="BH190" s="150"/>
      <c r="BI190" s="150"/>
      <c r="BJ190" s="150"/>
      <c r="BK190" s="150"/>
      <c r="BL190" s="150"/>
      <c r="BM190" s="151">
        <v>16</v>
      </c>
    </row>
    <row r="191" spans="1:65">
      <c r="A191" s="28"/>
      <c r="B191" s="19">
        <v>1</v>
      </c>
      <c r="C191" s="9">
        <v>3</v>
      </c>
      <c r="D191" s="152">
        <v>22</v>
      </c>
      <c r="E191" s="153">
        <v>22.052305</v>
      </c>
      <c r="F191" s="152">
        <v>28.8</v>
      </c>
      <c r="G191" s="152">
        <v>25.9</v>
      </c>
      <c r="H191" s="152">
        <v>25.380116869840684</v>
      </c>
      <c r="I191" s="153">
        <v>40</v>
      </c>
      <c r="J191" s="153" t="s">
        <v>290</v>
      </c>
      <c r="K191" s="153" t="s">
        <v>290</v>
      </c>
      <c r="L191" s="153">
        <v>40</v>
      </c>
      <c r="M191" s="153" t="s">
        <v>290</v>
      </c>
      <c r="N191" s="152">
        <v>25.2</v>
      </c>
      <c r="O191" s="152">
        <v>26.3</v>
      </c>
      <c r="P191" s="152">
        <v>29.782946041152286</v>
      </c>
      <c r="Q191" s="152">
        <v>27</v>
      </c>
      <c r="R191" s="153">
        <v>30</v>
      </c>
      <c r="S191" s="152">
        <v>26.5</v>
      </c>
      <c r="T191" s="152">
        <v>27</v>
      </c>
      <c r="U191" s="152">
        <v>25</v>
      </c>
      <c r="V191" s="152">
        <v>27</v>
      </c>
      <c r="W191" s="152">
        <v>28</v>
      </c>
      <c r="X191" s="149"/>
      <c r="Y191" s="150"/>
      <c r="Z191" s="150"/>
      <c r="AA191" s="150"/>
      <c r="AB191" s="150"/>
      <c r="AC191" s="150"/>
      <c r="AD191" s="150"/>
      <c r="AE191" s="150"/>
      <c r="AF191" s="150"/>
      <c r="AG191" s="150"/>
      <c r="AH191" s="150"/>
      <c r="AI191" s="150"/>
      <c r="AJ191" s="150"/>
      <c r="AK191" s="150"/>
      <c r="AL191" s="150"/>
      <c r="AM191" s="150"/>
      <c r="AN191" s="150"/>
      <c r="AO191" s="150"/>
      <c r="AP191" s="150"/>
      <c r="AQ191" s="150"/>
      <c r="AR191" s="150"/>
      <c r="AS191" s="150"/>
      <c r="AT191" s="150"/>
      <c r="AU191" s="150"/>
      <c r="AV191" s="150"/>
      <c r="AW191" s="150"/>
      <c r="AX191" s="150"/>
      <c r="AY191" s="150"/>
      <c r="AZ191" s="150"/>
      <c r="BA191" s="150"/>
      <c r="BB191" s="150"/>
      <c r="BC191" s="150"/>
      <c r="BD191" s="150"/>
      <c r="BE191" s="150"/>
      <c r="BF191" s="150"/>
      <c r="BG191" s="150"/>
      <c r="BH191" s="150"/>
      <c r="BI191" s="150"/>
      <c r="BJ191" s="150"/>
      <c r="BK191" s="150"/>
      <c r="BL191" s="150"/>
      <c r="BM191" s="151">
        <v>16</v>
      </c>
    </row>
    <row r="192" spans="1:65">
      <c r="A192" s="28"/>
      <c r="B192" s="19">
        <v>1</v>
      </c>
      <c r="C192" s="9">
        <v>4</v>
      </c>
      <c r="D192" s="152">
        <v>23</v>
      </c>
      <c r="E192" s="153">
        <v>21.177199999999999</v>
      </c>
      <c r="F192" s="152">
        <v>28.6</v>
      </c>
      <c r="G192" s="152">
        <v>26.1</v>
      </c>
      <c r="H192" s="152">
        <v>26.016471848681871</v>
      </c>
      <c r="I192" s="153">
        <v>40</v>
      </c>
      <c r="J192" s="153">
        <v>20</v>
      </c>
      <c r="K192" s="153">
        <v>30</v>
      </c>
      <c r="L192" s="153">
        <v>30</v>
      </c>
      <c r="M192" s="153">
        <v>20</v>
      </c>
      <c r="N192" s="152">
        <v>24.4</v>
      </c>
      <c r="O192" s="152">
        <v>26.1</v>
      </c>
      <c r="P192" s="152">
        <v>28.832782987889072</v>
      </c>
      <c r="Q192" s="152">
        <v>27</v>
      </c>
      <c r="R192" s="153">
        <v>30</v>
      </c>
      <c r="S192" s="152">
        <v>26.3</v>
      </c>
      <c r="T192" s="152">
        <v>28</v>
      </c>
      <c r="U192" s="152">
        <v>24</v>
      </c>
      <c r="V192" s="152">
        <v>26</v>
      </c>
      <c r="W192" s="152">
        <v>27</v>
      </c>
      <c r="X192" s="149"/>
      <c r="Y192" s="150"/>
      <c r="Z192" s="150"/>
      <c r="AA192" s="150"/>
      <c r="AB192" s="150"/>
      <c r="AC192" s="150"/>
      <c r="AD192" s="150"/>
      <c r="AE192" s="150"/>
      <c r="AF192" s="150"/>
      <c r="AG192" s="150"/>
      <c r="AH192" s="150"/>
      <c r="AI192" s="150"/>
      <c r="AJ192" s="150"/>
      <c r="AK192" s="150"/>
      <c r="AL192" s="150"/>
      <c r="AM192" s="150"/>
      <c r="AN192" s="150"/>
      <c r="AO192" s="150"/>
      <c r="AP192" s="150"/>
      <c r="AQ192" s="150"/>
      <c r="AR192" s="150"/>
      <c r="AS192" s="150"/>
      <c r="AT192" s="150"/>
      <c r="AU192" s="150"/>
      <c r="AV192" s="150"/>
      <c r="AW192" s="150"/>
      <c r="AX192" s="150"/>
      <c r="AY192" s="150"/>
      <c r="AZ192" s="150"/>
      <c r="BA192" s="150"/>
      <c r="BB192" s="150"/>
      <c r="BC192" s="150"/>
      <c r="BD192" s="150"/>
      <c r="BE192" s="150"/>
      <c r="BF192" s="150"/>
      <c r="BG192" s="150"/>
      <c r="BH192" s="150"/>
      <c r="BI192" s="150"/>
      <c r="BJ192" s="150"/>
      <c r="BK192" s="150"/>
      <c r="BL192" s="150"/>
      <c r="BM192" s="151">
        <v>26.44223462753898</v>
      </c>
    </row>
    <row r="193" spans="1:65">
      <c r="A193" s="28"/>
      <c r="B193" s="19">
        <v>1</v>
      </c>
      <c r="C193" s="9">
        <v>5</v>
      </c>
      <c r="D193" s="152">
        <v>23</v>
      </c>
      <c r="E193" s="153">
        <v>19.605432499999999</v>
      </c>
      <c r="F193" s="152">
        <v>27.8</v>
      </c>
      <c r="G193" s="152">
        <v>25.8</v>
      </c>
      <c r="H193" s="152">
        <v>25.960922313369345</v>
      </c>
      <c r="I193" s="153">
        <v>40</v>
      </c>
      <c r="J193" s="153">
        <v>20</v>
      </c>
      <c r="K193" s="153">
        <v>30</v>
      </c>
      <c r="L193" s="153">
        <v>20</v>
      </c>
      <c r="M193" s="153">
        <v>20</v>
      </c>
      <c r="N193" s="152">
        <v>25.6</v>
      </c>
      <c r="O193" s="152">
        <v>26.7</v>
      </c>
      <c r="P193" s="152">
        <v>28.048961307377784</v>
      </c>
      <c r="Q193" s="152">
        <v>26</v>
      </c>
      <c r="R193" s="153">
        <v>30</v>
      </c>
      <c r="S193" s="152">
        <v>26.8</v>
      </c>
      <c r="T193" s="152">
        <v>27</v>
      </c>
      <c r="U193" s="152">
        <v>24</v>
      </c>
      <c r="V193" s="152">
        <v>28</v>
      </c>
      <c r="W193" s="152">
        <v>29</v>
      </c>
      <c r="X193" s="149"/>
      <c r="Y193" s="150"/>
      <c r="Z193" s="150"/>
      <c r="AA193" s="150"/>
      <c r="AB193" s="150"/>
      <c r="AC193" s="150"/>
      <c r="AD193" s="150"/>
      <c r="AE193" s="150"/>
      <c r="AF193" s="150"/>
      <c r="AG193" s="150"/>
      <c r="AH193" s="150"/>
      <c r="AI193" s="150"/>
      <c r="AJ193" s="150"/>
      <c r="AK193" s="150"/>
      <c r="AL193" s="150"/>
      <c r="AM193" s="150"/>
      <c r="AN193" s="150"/>
      <c r="AO193" s="150"/>
      <c r="AP193" s="150"/>
      <c r="AQ193" s="150"/>
      <c r="AR193" s="150"/>
      <c r="AS193" s="150"/>
      <c r="AT193" s="150"/>
      <c r="AU193" s="150"/>
      <c r="AV193" s="150"/>
      <c r="AW193" s="150"/>
      <c r="AX193" s="150"/>
      <c r="AY193" s="150"/>
      <c r="AZ193" s="150"/>
      <c r="BA193" s="150"/>
      <c r="BB193" s="150"/>
      <c r="BC193" s="150"/>
      <c r="BD193" s="150"/>
      <c r="BE193" s="150"/>
      <c r="BF193" s="150"/>
      <c r="BG193" s="150"/>
      <c r="BH193" s="150"/>
      <c r="BI193" s="150"/>
      <c r="BJ193" s="150"/>
      <c r="BK193" s="150"/>
      <c r="BL193" s="150"/>
      <c r="BM193" s="151">
        <v>146</v>
      </c>
    </row>
    <row r="194" spans="1:65">
      <c r="A194" s="28"/>
      <c r="B194" s="19">
        <v>1</v>
      </c>
      <c r="C194" s="9">
        <v>6</v>
      </c>
      <c r="D194" s="152">
        <v>23</v>
      </c>
      <c r="E194" s="153">
        <v>22.1475425</v>
      </c>
      <c r="F194" s="152">
        <v>27.8</v>
      </c>
      <c r="G194" s="152">
        <v>27.3</v>
      </c>
      <c r="H194" s="152">
        <v>24.472647938116612</v>
      </c>
      <c r="I194" s="153">
        <v>30</v>
      </c>
      <c r="J194" s="153" t="s">
        <v>290</v>
      </c>
      <c r="K194" s="153" t="s">
        <v>290</v>
      </c>
      <c r="L194" s="153">
        <v>20</v>
      </c>
      <c r="M194" s="153">
        <v>20</v>
      </c>
      <c r="N194" s="152">
        <v>26.8</v>
      </c>
      <c r="O194" s="152">
        <v>26.4</v>
      </c>
      <c r="P194" s="152">
        <v>29.563874315958099</v>
      </c>
      <c r="Q194" s="152">
        <v>27</v>
      </c>
      <c r="R194" s="153">
        <v>30</v>
      </c>
      <c r="S194" s="152">
        <v>26.6</v>
      </c>
      <c r="T194" s="152">
        <v>27</v>
      </c>
      <c r="U194" s="152">
        <v>24</v>
      </c>
      <c r="V194" s="152">
        <v>27</v>
      </c>
      <c r="W194" s="152">
        <v>28</v>
      </c>
      <c r="X194" s="149"/>
      <c r="Y194" s="150"/>
      <c r="Z194" s="150"/>
      <c r="AA194" s="150"/>
      <c r="AB194" s="150"/>
      <c r="AC194" s="150"/>
      <c r="AD194" s="150"/>
      <c r="AE194" s="150"/>
      <c r="AF194" s="150"/>
      <c r="AG194" s="150"/>
      <c r="AH194" s="150"/>
      <c r="AI194" s="150"/>
      <c r="AJ194" s="150"/>
      <c r="AK194" s="150"/>
      <c r="AL194" s="150"/>
      <c r="AM194" s="150"/>
      <c r="AN194" s="150"/>
      <c r="AO194" s="150"/>
      <c r="AP194" s="150"/>
      <c r="AQ194" s="150"/>
      <c r="AR194" s="150"/>
      <c r="AS194" s="150"/>
      <c r="AT194" s="150"/>
      <c r="AU194" s="150"/>
      <c r="AV194" s="150"/>
      <c r="AW194" s="150"/>
      <c r="AX194" s="150"/>
      <c r="AY194" s="150"/>
      <c r="AZ194" s="150"/>
      <c r="BA194" s="150"/>
      <c r="BB194" s="150"/>
      <c r="BC194" s="150"/>
      <c r="BD194" s="150"/>
      <c r="BE194" s="150"/>
      <c r="BF194" s="150"/>
      <c r="BG194" s="150"/>
      <c r="BH194" s="150"/>
      <c r="BI194" s="150"/>
      <c r="BJ194" s="150"/>
      <c r="BK194" s="150"/>
      <c r="BL194" s="150"/>
      <c r="BM194" s="154"/>
    </row>
    <row r="195" spans="1:65">
      <c r="A195" s="28"/>
      <c r="B195" s="20" t="s">
        <v>253</v>
      </c>
      <c r="C195" s="12"/>
      <c r="D195" s="155">
        <v>22.833333333333332</v>
      </c>
      <c r="E195" s="155">
        <v>20.646329999999999</v>
      </c>
      <c r="F195" s="155">
        <v>28.266666666666669</v>
      </c>
      <c r="G195" s="155">
        <v>26.333333333333339</v>
      </c>
      <c r="H195" s="155">
        <v>25.275751582993063</v>
      </c>
      <c r="I195" s="155">
        <v>38.333333333333336</v>
      </c>
      <c r="J195" s="155">
        <v>20</v>
      </c>
      <c r="K195" s="155">
        <v>25</v>
      </c>
      <c r="L195" s="155">
        <v>28.333333333333332</v>
      </c>
      <c r="M195" s="155">
        <v>22</v>
      </c>
      <c r="N195" s="155">
        <v>26.3</v>
      </c>
      <c r="O195" s="155">
        <v>26.349999999999998</v>
      </c>
      <c r="P195" s="155">
        <v>28.856631908347026</v>
      </c>
      <c r="Q195" s="155">
        <v>26.666666666666668</v>
      </c>
      <c r="R195" s="155">
        <v>30</v>
      </c>
      <c r="S195" s="155">
        <v>26.533333333333331</v>
      </c>
      <c r="T195" s="155">
        <v>27.333333333333332</v>
      </c>
      <c r="U195" s="155">
        <v>24.166666666666668</v>
      </c>
      <c r="V195" s="155">
        <v>27.166666666666668</v>
      </c>
      <c r="W195" s="155">
        <v>27.666666666666668</v>
      </c>
      <c r="X195" s="149"/>
      <c r="Y195" s="150"/>
      <c r="Z195" s="150"/>
      <c r="AA195" s="150"/>
      <c r="AB195" s="150"/>
      <c r="AC195" s="150"/>
      <c r="AD195" s="150"/>
      <c r="AE195" s="150"/>
      <c r="AF195" s="150"/>
      <c r="AG195" s="150"/>
      <c r="AH195" s="150"/>
      <c r="AI195" s="150"/>
      <c r="AJ195" s="150"/>
      <c r="AK195" s="150"/>
      <c r="AL195" s="150"/>
      <c r="AM195" s="150"/>
      <c r="AN195" s="150"/>
      <c r="AO195" s="150"/>
      <c r="AP195" s="150"/>
      <c r="AQ195" s="150"/>
      <c r="AR195" s="150"/>
      <c r="AS195" s="150"/>
      <c r="AT195" s="150"/>
      <c r="AU195" s="150"/>
      <c r="AV195" s="150"/>
      <c r="AW195" s="150"/>
      <c r="AX195" s="150"/>
      <c r="AY195" s="150"/>
      <c r="AZ195" s="150"/>
      <c r="BA195" s="150"/>
      <c r="BB195" s="150"/>
      <c r="BC195" s="150"/>
      <c r="BD195" s="150"/>
      <c r="BE195" s="150"/>
      <c r="BF195" s="150"/>
      <c r="BG195" s="150"/>
      <c r="BH195" s="150"/>
      <c r="BI195" s="150"/>
      <c r="BJ195" s="150"/>
      <c r="BK195" s="150"/>
      <c r="BL195" s="150"/>
      <c r="BM195" s="154"/>
    </row>
    <row r="196" spans="1:65">
      <c r="A196" s="28"/>
      <c r="B196" s="3" t="s">
        <v>254</v>
      </c>
      <c r="C196" s="27"/>
      <c r="D196" s="152">
        <v>23</v>
      </c>
      <c r="E196" s="152">
        <v>20.508906249999999</v>
      </c>
      <c r="F196" s="152">
        <v>28.299999999999997</v>
      </c>
      <c r="G196" s="152">
        <v>26.200000000000003</v>
      </c>
      <c r="H196" s="152">
        <v>25.174907838258495</v>
      </c>
      <c r="I196" s="152">
        <v>40</v>
      </c>
      <c r="J196" s="152">
        <v>20</v>
      </c>
      <c r="K196" s="152">
        <v>25</v>
      </c>
      <c r="L196" s="152">
        <v>30</v>
      </c>
      <c r="M196" s="152">
        <v>20</v>
      </c>
      <c r="N196" s="152">
        <v>26.200000000000003</v>
      </c>
      <c r="O196" s="152">
        <v>26.35</v>
      </c>
      <c r="P196" s="152">
        <v>28.866559473839779</v>
      </c>
      <c r="Q196" s="152">
        <v>27</v>
      </c>
      <c r="R196" s="152">
        <v>30</v>
      </c>
      <c r="S196" s="152">
        <v>26.55</v>
      </c>
      <c r="T196" s="152">
        <v>27</v>
      </c>
      <c r="U196" s="152">
        <v>24</v>
      </c>
      <c r="V196" s="152">
        <v>27</v>
      </c>
      <c r="W196" s="152">
        <v>27.5</v>
      </c>
      <c r="X196" s="149"/>
      <c r="Y196" s="150"/>
      <c r="Z196" s="150"/>
      <c r="AA196" s="150"/>
      <c r="AB196" s="150"/>
      <c r="AC196" s="150"/>
      <c r="AD196" s="150"/>
      <c r="AE196" s="150"/>
      <c r="AF196" s="150"/>
      <c r="AG196" s="150"/>
      <c r="AH196" s="150"/>
      <c r="AI196" s="150"/>
      <c r="AJ196" s="150"/>
      <c r="AK196" s="150"/>
      <c r="AL196" s="150"/>
      <c r="AM196" s="150"/>
      <c r="AN196" s="150"/>
      <c r="AO196" s="150"/>
      <c r="AP196" s="150"/>
      <c r="AQ196" s="150"/>
      <c r="AR196" s="150"/>
      <c r="AS196" s="150"/>
      <c r="AT196" s="150"/>
      <c r="AU196" s="150"/>
      <c r="AV196" s="150"/>
      <c r="AW196" s="150"/>
      <c r="AX196" s="150"/>
      <c r="AY196" s="150"/>
      <c r="AZ196" s="150"/>
      <c r="BA196" s="150"/>
      <c r="BB196" s="150"/>
      <c r="BC196" s="150"/>
      <c r="BD196" s="150"/>
      <c r="BE196" s="150"/>
      <c r="BF196" s="150"/>
      <c r="BG196" s="150"/>
      <c r="BH196" s="150"/>
      <c r="BI196" s="150"/>
      <c r="BJ196" s="150"/>
      <c r="BK196" s="150"/>
      <c r="BL196" s="150"/>
      <c r="BM196" s="154"/>
    </row>
    <row r="197" spans="1:65">
      <c r="A197" s="28"/>
      <c r="B197" s="3" t="s">
        <v>255</v>
      </c>
      <c r="C197" s="27"/>
      <c r="D197" s="23">
        <v>0.40824829046386296</v>
      </c>
      <c r="E197" s="23">
        <v>1.324957746782893</v>
      </c>
      <c r="F197" s="23">
        <v>0.4131182235954578</v>
      </c>
      <c r="G197" s="23">
        <v>0.55377492419453866</v>
      </c>
      <c r="H197" s="23">
        <v>0.62369646699504055</v>
      </c>
      <c r="I197" s="23">
        <v>4.0824829046386295</v>
      </c>
      <c r="J197" s="23">
        <v>0</v>
      </c>
      <c r="K197" s="23">
        <v>5.7735026918962582</v>
      </c>
      <c r="L197" s="23">
        <v>7.527726527090806</v>
      </c>
      <c r="M197" s="23">
        <v>4.4721359549995796</v>
      </c>
      <c r="N197" s="23">
        <v>1.5270887335056866</v>
      </c>
      <c r="O197" s="23">
        <v>0.20736441353327656</v>
      </c>
      <c r="P197" s="23">
        <v>0.73869320678673334</v>
      </c>
      <c r="Q197" s="23">
        <v>0.5163977794943222</v>
      </c>
      <c r="R197" s="23">
        <v>0</v>
      </c>
      <c r="S197" s="23">
        <v>0.17511900715418308</v>
      </c>
      <c r="T197" s="23">
        <v>0.5163977794943222</v>
      </c>
      <c r="U197" s="23">
        <v>0.40824829046386296</v>
      </c>
      <c r="V197" s="23">
        <v>0.752772652709081</v>
      </c>
      <c r="W197" s="23">
        <v>0.81649658092772603</v>
      </c>
      <c r="X197" s="94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1"/>
    </row>
    <row r="198" spans="1:65">
      <c r="A198" s="28"/>
      <c r="B198" s="3" t="s">
        <v>87</v>
      </c>
      <c r="C198" s="27"/>
      <c r="D198" s="13">
        <v>1.7879487173599839E-2</v>
      </c>
      <c r="E198" s="13">
        <v>6.4174008009311737E-2</v>
      </c>
      <c r="F198" s="13">
        <v>1.4615031495122327E-2</v>
      </c>
      <c r="G198" s="13">
        <v>2.1029427501058427E-2</v>
      </c>
      <c r="H198" s="13">
        <v>2.4675684319302234E-2</v>
      </c>
      <c r="I198" s="13">
        <v>0.1064995540340512</v>
      </c>
      <c r="J198" s="13">
        <v>0</v>
      </c>
      <c r="K198" s="13">
        <v>0.23094010767585033</v>
      </c>
      <c r="L198" s="13">
        <v>0.26568446566202847</v>
      </c>
      <c r="M198" s="13">
        <v>0.20327890704543544</v>
      </c>
      <c r="N198" s="13">
        <v>5.8064210399455765E-2</v>
      </c>
      <c r="O198" s="13">
        <v>7.8696172118890538E-3</v>
      </c>
      <c r="P198" s="13">
        <v>2.5598732698013174E-2</v>
      </c>
      <c r="Q198" s="13">
        <v>1.9364916731037081E-2</v>
      </c>
      <c r="R198" s="13">
        <v>0</v>
      </c>
      <c r="S198" s="13">
        <v>6.5999625811878045E-3</v>
      </c>
      <c r="T198" s="13">
        <v>1.8892601688816665E-2</v>
      </c>
      <c r="U198" s="13">
        <v>1.6893032708849502E-2</v>
      </c>
      <c r="V198" s="13">
        <v>2.7709422799107274E-2</v>
      </c>
      <c r="W198" s="13">
        <v>2.9511924611845517E-2</v>
      </c>
      <c r="X198" s="94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1"/>
    </row>
    <row r="199" spans="1:65">
      <c r="A199" s="28"/>
      <c r="B199" s="3" t="s">
        <v>256</v>
      </c>
      <c r="C199" s="27"/>
      <c r="D199" s="13">
        <v>-0.13648246243330209</v>
      </c>
      <c r="E199" s="13">
        <v>-0.2191911806690755</v>
      </c>
      <c r="F199" s="13">
        <v>6.8996893221255462E-2</v>
      </c>
      <c r="G199" s="13">
        <v>-4.118460324537887E-3</v>
      </c>
      <c r="H199" s="13">
        <v>-4.4114389762318074E-2</v>
      </c>
      <c r="I199" s="13">
        <v>0.44970097547693832</v>
      </c>
      <c r="J199" s="13">
        <v>-0.24363427366420609</v>
      </c>
      <c r="K199" s="13">
        <v>-5.4542842080257725E-2</v>
      </c>
      <c r="L199" s="13">
        <v>7.1518112309041149E-2</v>
      </c>
      <c r="M199" s="13">
        <v>-0.16799770103062672</v>
      </c>
      <c r="N199" s="13">
        <v>-5.3790698684310634E-3</v>
      </c>
      <c r="O199" s="13">
        <v>-3.4881555525916319E-3</v>
      </c>
      <c r="P199" s="13">
        <v>9.130836764807726E-2</v>
      </c>
      <c r="Q199" s="13">
        <v>8.4876351143918782E-3</v>
      </c>
      <c r="R199" s="13">
        <v>0.13454858950369086</v>
      </c>
      <c r="S199" s="13">
        <v>3.4451969388198389E-3</v>
      </c>
      <c r="T199" s="13">
        <v>3.3699825992251631E-2</v>
      </c>
      <c r="U199" s="13">
        <v>-8.605808067758236E-2</v>
      </c>
      <c r="V199" s="13">
        <v>2.7396778272786637E-2</v>
      </c>
      <c r="W199" s="13">
        <v>4.6305921431181618E-2</v>
      </c>
      <c r="X199" s="94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1"/>
    </row>
    <row r="200" spans="1:65">
      <c r="A200" s="28"/>
      <c r="B200" s="43" t="s">
        <v>257</v>
      </c>
      <c r="C200" s="44"/>
      <c r="D200" s="42">
        <v>2.37</v>
      </c>
      <c r="E200" s="42">
        <v>3.8</v>
      </c>
      <c r="F200" s="42">
        <v>1.2</v>
      </c>
      <c r="G200" s="42">
        <v>7.0000000000000007E-2</v>
      </c>
      <c r="H200" s="42">
        <v>0.76</v>
      </c>
      <c r="I200" s="42" t="s">
        <v>258</v>
      </c>
      <c r="J200" s="42" t="s">
        <v>258</v>
      </c>
      <c r="K200" s="42" t="s">
        <v>258</v>
      </c>
      <c r="L200" s="42" t="s">
        <v>258</v>
      </c>
      <c r="M200" s="42" t="s">
        <v>258</v>
      </c>
      <c r="N200" s="42">
        <v>0.09</v>
      </c>
      <c r="O200" s="42">
        <v>0.06</v>
      </c>
      <c r="P200" s="42">
        <v>1.58</v>
      </c>
      <c r="Q200" s="42">
        <v>0.15</v>
      </c>
      <c r="R200" s="42" t="s">
        <v>258</v>
      </c>
      <c r="S200" s="42">
        <v>0.06</v>
      </c>
      <c r="T200" s="42">
        <v>0.57999999999999996</v>
      </c>
      <c r="U200" s="42">
        <v>1.49</v>
      </c>
      <c r="V200" s="42">
        <v>0.48</v>
      </c>
      <c r="W200" s="42">
        <v>0.8</v>
      </c>
      <c r="X200" s="94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1"/>
    </row>
    <row r="201" spans="1:65">
      <c r="B201" s="29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BM201" s="51"/>
    </row>
    <row r="202" spans="1:65" ht="15">
      <c r="B202" s="8" t="s">
        <v>681</v>
      </c>
      <c r="BM202" s="26" t="s">
        <v>67</v>
      </c>
    </row>
    <row r="203" spans="1:65" ht="15">
      <c r="A203" s="24" t="s">
        <v>51</v>
      </c>
      <c r="B203" s="18" t="s">
        <v>120</v>
      </c>
      <c r="C203" s="15" t="s">
        <v>121</v>
      </c>
      <c r="D203" s="16" t="s">
        <v>224</v>
      </c>
      <c r="E203" s="17" t="s">
        <v>224</v>
      </c>
      <c r="F203" s="17" t="s">
        <v>224</v>
      </c>
      <c r="G203" s="17" t="s">
        <v>224</v>
      </c>
      <c r="H203" s="17" t="s">
        <v>224</v>
      </c>
      <c r="I203" s="17" t="s">
        <v>224</v>
      </c>
      <c r="J203" s="17" t="s">
        <v>224</v>
      </c>
      <c r="K203" s="17" t="s">
        <v>224</v>
      </c>
      <c r="L203" s="17" t="s">
        <v>224</v>
      </c>
      <c r="M203" s="17" t="s">
        <v>224</v>
      </c>
      <c r="N203" s="17" t="s">
        <v>224</v>
      </c>
      <c r="O203" s="17" t="s">
        <v>224</v>
      </c>
      <c r="P203" s="17" t="s">
        <v>224</v>
      </c>
      <c r="Q203" s="17" t="s">
        <v>224</v>
      </c>
      <c r="R203" s="17" t="s">
        <v>224</v>
      </c>
      <c r="S203" s="17" t="s">
        <v>224</v>
      </c>
      <c r="T203" s="17" t="s">
        <v>224</v>
      </c>
      <c r="U203" s="94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9" t="s">
        <v>225</v>
      </c>
      <c r="C204" s="9" t="s">
        <v>225</v>
      </c>
      <c r="D204" s="92" t="s">
        <v>226</v>
      </c>
      <c r="E204" s="93" t="s">
        <v>230</v>
      </c>
      <c r="F204" s="93" t="s">
        <v>231</v>
      </c>
      <c r="G204" s="93" t="s">
        <v>232</v>
      </c>
      <c r="H204" s="93" t="s">
        <v>233</v>
      </c>
      <c r="I204" s="93" t="s">
        <v>234</v>
      </c>
      <c r="J204" s="93" t="s">
        <v>235</v>
      </c>
      <c r="K204" s="93" t="s">
        <v>236</v>
      </c>
      <c r="L204" s="93" t="s">
        <v>237</v>
      </c>
      <c r="M204" s="93" t="s">
        <v>238</v>
      </c>
      <c r="N204" s="93" t="s">
        <v>239</v>
      </c>
      <c r="O204" s="93" t="s">
        <v>241</v>
      </c>
      <c r="P204" s="93" t="s">
        <v>242</v>
      </c>
      <c r="Q204" s="93" t="s">
        <v>244</v>
      </c>
      <c r="R204" s="93" t="s">
        <v>245</v>
      </c>
      <c r="S204" s="93" t="s">
        <v>246</v>
      </c>
      <c r="T204" s="93" t="s">
        <v>248</v>
      </c>
      <c r="U204" s="94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 t="s">
        <v>3</v>
      </c>
    </row>
    <row r="205" spans="1:65">
      <c r="A205" s="28"/>
      <c r="B205" s="19"/>
      <c r="C205" s="9"/>
      <c r="D205" s="10" t="s">
        <v>329</v>
      </c>
      <c r="E205" s="11" t="s">
        <v>102</v>
      </c>
      <c r="F205" s="11" t="s">
        <v>329</v>
      </c>
      <c r="G205" s="11" t="s">
        <v>107</v>
      </c>
      <c r="H205" s="11" t="s">
        <v>107</v>
      </c>
      <c r="I205" s="11" t="s">
        <v>107</v>
      </c>
      <c r="J205" s="11" t="s">
        <v>107</v>
      </c>
      <c r="K205" s="11" t="s">
        <v>107</v>
      </c>
      <c r="L205" s="11" t="s">
        <v>329</v>
      </c>
      <c r="M205" s="11" t="s">
        <v>107</v>
      </c>
      <c r="N205" s="11" t="s">
        <v>107</v>
      </c>
      <c r="O205" s="11" t="s">
        <v>107</v>
      </c>
      <c r="P205" s="11" t="s">
        <v>107</v>
      </c>
      <c r="Q205" s="11" t="s">
        <v>103</v>
      </c>
      <c r="R205" s="11" t="s">
        <v>102</v>
      </c>
      <c r="S205" s="11" t="s">
        <v>107</v>
      </c>
      <c r="T205" s="11" t="s">
        <v>107</v>
      </c>
      <c r="U205" s="94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0</v>
      </c>
    </row>
    <row r="206" spans="1:65">
      <c r="A206" s="28"/>
      <c r="B206" s="19"/>
      <c r="C206" s="9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94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</v>
      </c>
    </row>
    <row r="207" spans="1:65">
      <c r="A207" s="28"/>
      <c r="B207" s="18">
        <v>1</v>
      </c>
      <c r="C207" s="14">
        <v>1</v>
      </c>
      <c r="D207" s="159">
        <v>90</v>
      </c>
      <c r="E207" s="158">
        <v>82</v>
      </c>
      <c r="F207" s="158">
        <v>83.29909573834135</v>
      </c>
      <c r="G207" s="158">
        <v>70</v>
      </c>
      <c r="H207" s="159">
        <v>140</v>
      </c>
      <c r="I207" s="159">
        <v>270</v>
      </c>
      <c r="J207" s="158">
        <v>70</v>
      </c>
      <c r="K207" s="159">
        <v>140</v>
      </c>
      <c r="L207" s="159">
        <v>80</v>
      </c>
      <c r="M207" s="160">
        <v>75</v>
      </c>
      <c r="N207" s="158">
        <v>71.757925515475748</v>
      </c>
      <c r="O207" s="158">
        <v>91</v>
      </c>
      <c r="P207" s="159">
        <v>100</v>
      </c>
      <c r="Q207" s="158">
        <v>82</v>
      </c>
      <c r="R207" s="158">
        <v>82</v>
      </c>
      <c r="S207" s="158">
        <v>81</v>
      </c>
      <c r="T207" s="159">
        <v>103</v>
      </c>
      <c r="U207" s="161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  <c r="AU207" s="162"/>
      <c r="AV207" s="162"/>
      <c r="AW207" s="162"/>
      <c r="AX207" s="162"/>
      <c r="AY207" s="162"/>
      <c r="AZ207" s="162"/>
      <c r="BA207" s="162"/>
      <c r="BB207" s="162"/>
      <c r="BC207" s="162"/>
      <c r="BD207" s="162"/>
      <c r="BE207" s="162"/>
      <c r="BF207" s="162"/>
      <c r="BG207" s="162"/>
      <c r="BH207" s="162"/>
      <c r="BI207" s="162"/>
      <c r="BJ207" s="162"/>
      <c r="BK207" s="162"/>
      <c r="BL207" s="162"/>
      <c r="BM207" s="163">
        <v>1</v>
      </c>
    </row>
    <row r="208" spans="1:65">
      <c r="A208" s="28"/>
      <c r="B208" s="19">
        <v>1</v>
      </c>
      <c r="C208" s="9">
        <v>2</v>
      </c>
      <c r="D208" s="165">
        <v>90</v>
      </c>
      <c r="E208" s="166">
        <v>85</v>
      </c>
      <c r="F208" s="164">
        <v>82.616307617227065</v>
      </c>
      <c r="G208" s="164">
        <v>70</v>
      </c>
      <c r="H208" s="165">
        <v>140</v>
      </c>
      <c r="I208" s="165">
        <v>140</v>
      </c>
      <c r="J208" s="164">
        <v>70</v>
      </c>
      <c r="K208" s="165">
        <v>140</v>
      </c>
      <c r="L208" s="165">
        <v>90</v>
      </c>
      <c r="M208" s="164">
        <v>83</v>
      </c>
      <c r="N208" s="164">
        <v>72.810682771992006</v>
      </c>
      <c r="O208" s="164">
        <v>84</v>
      </c>
      <c r="P208" s="165">
        <v>100</v>
      </c>
      <c r="Q208" s="164">
        <v>82</v>
      </c>
      <c r="R208" s="164">
        <v>83</v>
      </c>
      <c r="S208" s="164">
        <v>81</v>
      </c>
      <c r="T208" s="165">
        <v>96</v>
      </c>
      <c r="U208" s="161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  <c r="AU208" s="162"/>
      <c r="AV208" s="162"/>
      <c r="AW208" s="162"/>
      <c r="AX208" s="162"/>
      <c r="AY208" s="162"/>
      <c r="AZ208" s="162"/>
      <c r="BA208" s="162"/>
      <c r="BB208" s="162"/>
      <c r="BC208" s="162"/>
      <c r="BD208" s="162"/>
      <c r="BE208" s="162"/>
      <c r="BF208" s="162"/>
      <c r="BG208" s="162"/>
      <c r="BH208" s="162"/>
      <c r="BI208" s="162"/>
      <c r="BJ208" s="162"/>
      <c r="BK208" s="162"/>
      <c r="BL208" s="162"/>
      <c r="BM208" s="163">
        <v>37</v>
      </c>
    </row>
    <row r="209" spans="1:65">
      <c r="A209" s="28"/>
      <c r="B209" s="19">
        <v>1</v>
      </c>
      <c r="C209" s="9">
        <v>3</v>
      </c>
      <c r="D209" s="165">
        <v>90</v>
      </c>
      <c r="E209" s="164">
        <v>82</v>
      </c>
      <c r="F209" s="164">
        <v>83.123643935549964</v>
      </c>
      <c r="G209" s="164">
        <v>70</v>
      </c>
      <c r="H209" s="165">
        <v>70</v>
      </c>
      <c r="I209" s="165">
        <v>140</v>
      </c>
      <c r="J209" s="164">
        <v>70</v>
      </c>
      <c r="K209" s="165">
        <v>140</v>
      </c>
      <c r="L209" s="165">
        <v>80</v>
      </c>
      <c r="M209" s="164">
        <v>83</v>
      </c>
      <c r="N209" s="164">
        <v>73.62345321656224</v>
      </c>
      <c r="O209" s="164">
        <v>90</v>
      </c>
      <c r="P209" s="165">
        <v>100</v>
      </c>
      <c r="Q209" s="164">
        <v>75</v>
      </c>
      <c r="R209" s="164">
        <v>85</v>
      </c>
      <c r="S209" s="164">
        <v>81</v>
      </c>
      <c r="T209" s="165">
        <v>102</v>
      </c>
      <c r="U209" s="161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  <c r="AU209" s="162"/>
      <c r="AV209" s="162"/>
      <c r="AW209" s="162"/>
      <c r="AX209" s="162"/>
      <c r="AY209" s="162"/>
      <c r="AZ209" s="162"/>
      <c r="BA209" s="162"/>
      <c r="BB209" s="162"/>
      <c r="BC209" s="162"/>
      <c r="BD209" s="162"/>
      <c r="BE209" s="162"/>
      <c r="BF209" s="162"/>
      <c r="BG209" s="162"/>
      <c r="BH209" s="162"/>
      <c r="BI209" s="162"/>
      <c r="BJ209" s="162"/>
      <c r="BK209" s="162"/>
      <c r="BL209" s="162"/>
      <c r="BM209" s="163">
        <v>16</v>
      </c>
    </row>
    <row r="210" spans="1:65">
      <c r="A210" s="28"/>
      <c r="B210" s="19">
        <v>1</v>
      </c>
      <c r="C210" s="9">
        <v>4</v>
      </c>
      <c r="D210" s="165">
        <v>90</v>
      </c>
      <c r="E210" s="164">
        <v>84</v>
      </c>
      <c r="F210" s="164">
        <v>82.596171917876518</v>
      </c>
      <c r="G210" s="164">
        <v>70</v>
      </c>
      <c r="H210" s="165">
        <v>140</v>
      </c>
      <c r="I210" s="165">
        <v>140</v>
      </c>
      <c r="J210" s="164">
        <v>70</v>
      </c>
      <c r="K210" s="165">
        <v>140</v>
      </c>
      <c r="L210" s="165">
        <v>80</v>
      </c>
      <c r="M210" s="164">
        <v>81</v>
      </c>
      <c r="N210" s="164">
        <v>76.08671255609535</v>
      </c>
      <c r="O210" s="164">
        <v>86</v>
      </c>
      <c r="P210" s="165">
        <v>100</v>
      </c>
      <c r="Q210" s="164">
        <v>75</v>
      </c>
      <c r="R210" s="164">
        <v>82</v>
      </c>
      <c r="S210" s="164">
        <v>81</v>
      </c>
      <c r="T210" s="165">
        <v>123.00000000000001</v>
      </c>
      <c r="U210" s="161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  <c r="AU210" s="162"/>
      <c r="AV210" s="162"/>
      <c r="AW210" s="162"/>
      <c r="AX210" s="162"/>
      <c r="AY210" s="162"/>
      <c r="AZ210" s="162"/>
      <c r="BA210" s="162"/>
      <c r="BB210" s="162"/>
      <c r="BC210" s="162"/>
      <c r="BD210" s="162"/>
      <c r="BE210" s="162"/>
      <c r="BF210" s="162"/>
      <c r="BG210" s="162"/>
      <c r="BH210" s="162"/>
      <c r="BI210" s="162"/>
      <c r="BJ210" s="162"/>
      <c r="BK210" s="162"/>
      <c r="BL210" s="162"/>
      <c r="BM210" s="163">
        <v>78.798123473274742</v>
      </c>
    </row>
    <row r="211" spans="1:65">
      <c r="A211" s="28"/>
      <c r="B211" s="19">
        <v>1</v>
      </c>
      <c r="C211" s="9">
        <v>5</v>
      </c>
      <c r="D211" s="165">
        <v>90</v>
      </c>
      <c r="E211" s="164">
        <v>82</v>
      </c>
      <c r="F211" s="164">
        <v>82.064206075701733</v>
      </c>
      <c r="G211" s="166">
        <v>140</v>
      </c>
      <c r="H211" s="165">
        <v>140</v>
      </c>
      <c r="I211" s="165">
        <v>140</v>
      </c>
      <c r="J211" s="164">
        <v>70</v>
      </c>
      <c r="K211" s="165">
        <v>140</v>
      </c>
      <c r="L211" s="165">
        <v>80</v>
      </c>
      <c r="M211" s="164">
        <v>81</v>
      </c>
      <c r="N211" s="164">
        <v>75.057239355459657</v>
      </c>
      <c r="O211" s="164">
        <v>82</v>
      </c>
      <c r="P211" s="165">
        <v>100</v>
      </c>
      <c r="Q211" s="164">
        <v>82</v>
      </c>
      <c r="R211" s="164">
        <v>85</v>
      </c>
      <c r="S211" s="164">
        <v>81</v>
      </c>
      <c r="T211" s="165">
        <v>123.00000000000001</v>
      </c>
      <c r="U211" s="161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  <c r="AU211" s="162"/>
      <c r="AV211" s="162"/>
      <c r="AW211" s="162"/>
      <c r="AX211" s="162"/>
      <c r="AY211" s="162"/>
      <c r="AZ211" s="162"/>
      <c r="BA211" s="162"/>
      <c r="BB211" s="162"/>
      <c r="BC211" s="162"/>
      <c r="BD211" s="162"/>
      <c r="BE211" s="162"/>
      <c r="BF211" s="162"/>
      <c r="BG211" s="162"/>
      <c r="BH211" s="162"/>
      <c r="BI211" s="162"/>
      <c r="BJ211" s="162"/>
      <c r="BK211" s="162"/>
      <c r="BL211" s="162"/>
      <c r="BM211" s="163">
        <v>147</v>
      </c>
    </row>
    <row r="212" spans="1:65">
      <c r="A212" s="28"/>
      <c r="B212" s="19">
        <v>1</v>
      </c>
      <c r="C212" s="9">
        <v>6</v>
      </c>
      <c r="D212" s="165">
        <v>90</v>
      </c>
      <c r="E212" s="164">
        <v>82</v>
      </c>
      <c r="F212" s="164">
        <v>82.741088614011076</v>
      </c>
      <c r="G212" s="164">
        <v>70</v>
      </c>
      <c r="H212" s="165">
        <v>140</v>
      </c>
      <c r="I212" s="165">
        <v>140</v>
      </c>
      <c r="J212" s="164">
        <v>70</v>
      </c>
      <c r="K212" s="165">
        <v>140</v>
      </c>
      <c r="L212" s="165">
        <v>70</v>
      </c>
      <c r="M212" s="164">
        <v>81</v>
      </c>
      <c r="N212" s="164">
        <v>73.718954978873739</v>
      </c>
      <c r="O212" s="164">
        <v>92</v>
      </c>
      <c r="P212" s="165">
        <v>100</v>
      </c>
      <c r="Q212" s="164">
        <v>75</v>
      </c>
      <c r="R212" s="164">
        <v>83</v>
      </c>
      <c r="S212" s="164">
        <v>80</v>
      </c>
      <c r="T212" s="165">
        <v>110</v>
      </c>
      <c r="U212" s="161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  <c r="AU212" s="162"/>
      <c r="AV212" s="162"/>
      <c r="AW212" s="162"/>
      <c r="AX212" s="162"/>
      <c r="AY212" s="162"/>
      <c r="AZ212" s="162"/>
      <c r="BA212" s="162"/>
      <c r="BB212" s="162"/>
      <c r="BC212" s="162"/>
      <c r="BD212" s="162"/>
      <c r="BE212" s="162"/>
      <c r="BF212" s="162"/>
      <c r="BG212" s="162"/>
      <c r="BH212" s="162"/>
      <c r="BI212" s="162"/>
      <c r="BJ212" s="162"/>
      <c r="BK212" s="162"/>
      <c r="BL212" s="162"/>
      <c r="BM212" s="167"/>
    </row>
    <row r="213" spans="1:65">
      <c r="A213" s="28"/>
      <c r="B213" s="20" t="s">
        <v>253</v>
      </c>
      <c r="C213" s="12"/>
      <c r="D213" s="168">
        <v>90</v>
      </c>
      <c r="E213" s="168">
        <v>82.833333333333329</v>
      </c>
      <c r="F213" s="168">
        <v>82.740085649784618</v>
      </c>
      <c r="G213" s="168">
        <v>81.666666666666671</v>
      </c>
      <c r="H213" s="168">
        <v>128.33333333333334</v>
      </c>
      <c r="I213" s="168">
        <v>161.66666666666666</v>
      </c>
      <c r="J213" s="168">
        <v>70</v>
      </c>
      <c r="K213" s="168">
        <v>140</v>
      </c>
      <c r="L213" s="168">
        <v>80</v>
      </c>
      <c r="M213" s="168">
        <v>80.666666666666671</v>
      </c>
      <c r="N213" s="168">
        <v>73.84249473240979</v>
      </c>
      <c r="O213" s="168">
        <v>87.5</v>
      </c>
      <c r="P213" s="168">
        <v>100</v>
      </c>
      <c r="Q213" s="168">
        <v>78.5</v>
      </c>
      <c r="R213" s="168">
        <v>83.333333333333329</v>
      </c>
      <c r="S213" s="168">
        <v>80.833333333333329</v>
      </c>
      <c r="T213" s="168">
        <v>109.5</v>
      </c>
      <c r="U213" s="161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  <c r="AU213" s="162"/>
      <c r="AV213" s="162"/>
      <c r="AW213" s="162"/>
      <c r="AX213" s="162"/>
      <c r="AY213" s="162"/>
      <c r="AZ213" s="162"/>
      <c r="BA213" s="162"/>
      <c r="BB213" s="162"/>
      <c r="BC213" s="162"/>
      <c r="BD213" s="162"/>
      <c r="BE213" s="162"/>
      <c r="BF213" s="162"/>
      <c r="BG213" s="162"/>
      <c r="BH213" s="162"/>
      <c r="BI213" s="162"/>
      <c r="BJ213" s="162"/>
      <c r="BK213" s="162"/>
      <c r="BL213" s="162"/>
      <c r="BM213" s="167"/>
    </row>
    <row r="214" spans="1:65">
      <c r="A214" s="28"/>
      <c r="B214" s="3" t="s">
        <v>254</v>
      </c>
      <c r="C214" s="27"/>
      <c r="D214" s="164">
        <v>90</v>
      </c>
      <c r="E214" s="164">
        <v>82</v>
      </c>
      <c r="F214" s="164">
        <v>82.678698115619071</v>
      </c>
      <c r="G214" s="164">
        <v>70</v>
      </c>
      <c r="H214" s="164">
        <v>140</v>
      </c>
      <c r="I214" s="164">
        <v>140</v>
      </c>
      <c r="J214" s="164">
        <v>70</v>
      </c>
      <c r="K214" s="164">
        <v>140</v>
      </c>
      <c r="L214" s="164">
        <v>80</v>
      </c>
      <c r="M214" s="164">
        <v>81</v>
      </c>
      <c r="N214" s="164">
        <v>73.67120409771799</v>
      </c>
      <c r="O214" s="164">
        <v>88</v>
      </c>
      <c r="P214" s="164">
        <v>100</v>
      </c>
      <c r="Q214" s="164">
        <v>78.5</v>
      </c>
      <c r="R214" s="164">
        <v>83</v>
      </c>
      <c r="S214" s="164">
        <v>81</v>
      </c>
      <c r="T214" s="164">
        <v>106.5</v>
      </c>
      <c r="U214" s="161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  <c r="AU214" s="162"/>
      <c r="AV214" s="162"/>
      <c r="AW214" s="162"/>
      <c r="AX214" s="162"/>
      <c r="AY214" s="162"/>
      <c r="AZ214" s="162"/>
      <c r="BA214" s="162"/>
      <c r="BB214" s="162"/>
      <c r="BC214" s="162"/>
      <c r="BD214" s="162"/>
      <c r="BE214" s="162"/>
      <c r="BF214" s="162"/>
      <c r="BG214" s="162"/>
      <c r="BH214" s="162"/>
      <c r="BI214" s="162"/>
      <c r="BJ214" s="162"/>
      <c r="BK214" s="162"/>
      <c r="BL214" s="162"/>
      <c r="BM214" s="167"/>
    </row>
    <row r="215" spans="1:65">
      <c r="A215" s="28"/>
      <c r="B215" s="3" t="s">
        <v>255</v>
      </c>
      <c r="C215" s="27"/>
      <c r="D215" s="152">
        <v>0</v>
      </c>
      <c r="E215" s="152">
        <v>1.3291601358251257</v>
      </c>
      <c r="F215" s="152">
        <v>0.43645288539834232</v>
      </c>
      <c r="G215" s="152">
        <v>28.577380332470419</v>
      </c>
      <c r="H215" s="152">
        <v>28.577380332470394</v>
      </c>
      <c r="I215" s="152">
        <v>53.072277760302214</v>
      </c>
      <c r="J215" s="152">
        <v>0</v>
      </c>
      <c r="K215" s="152">
        <v>0</v>
      </c>
      <c r="L215" s="152">
        <v>6.324555320336759</v>
      </c>
      <c r="M215" s="152">
        <v>2.9439202887759488</v>
      </c>
      <c r="N215" s="152">
        <v>1.5482521847293</v>
      </c>
      <c r="O215" s="152">
        <v>4.0865633483405102</v>
      </c>
      <c r="P215" s="152">
        <v>0</v>
      </c>
      <c r="Q215" s="152">
        <v>3.8340579025361627</v>
      </c>
      <c r="R215" s="152">
        <v>1.3662601021279464</v>
      </c>
      <c r="S215" s="152">
        <v>0.40824829046386302</v>
      </c>
      <c r="T215" s="152">
        <v>11.362218093312597</v>
      </c>
      <c r="U215" s="149"/>
      <c r="V215" s="150"/>
      <c r="W215" s="150"/>
      <c r="X215" s="150"/>
      <c r="Y215" s="150"/>
      <c r="Z215" s="150"/>
      <c r="AA215" s="150"/>
      <c r="AB215" s="150"/>
      <c r="AC215" s="150"/>
      <c r="AD215" s="150"/>
      <c r="AE215" s="150"/>
      <c r="AF215" s="150"/>
      <c r="AG215" s="150"/>
      <c r="AH215" s="150"/>
      <c r="AI215" s="150"/>
      <c r="AJ215" s="150"/>
      <c r="AK215" s="150"/>
      <c r="AL215" s="150"/>
      <c r="AM215" s="150"/>
      <c r="AN215" s="150"/>
      <c r="AO215" s="150"/>
      <c r="AP215" s="150"/>
      <c r="AQ215" s="150"/>
      <c r="AR215" s="150"/>
      <c r="AS215" s="150"/>
      <c r="AT215" s="150"/>
      <c r="AU215" s="150"/>
      <c r="AV215" s="150"/>
      <c r="AW215" s="150"/>
      <c r="AX215" s="150"/>
      <c r="AY215" s="150"/>
      <c r="AZ215" s="150"/>
      <c r="BA215" s="150"/>
      <c r="BB215" s="150"/>
      <c r="BC215" s="150"/>
      <c r="BD215" s="150"/>
      <c r="BE215" s="150"/>
      <c r="BF215" s="150"/>
      <c r="BG215" s="150"/>
      <c r="BH215" s="150"/>
      <c r="BI215" s="150"/>
      <c r="BJ215" s="150"/>
      <c r="BK215" s="150"/>
      <c r="BL215" s="150"/>
      <c r="BM215" s="154"/>
    </row>
    <row r="216" spans="1:65">
      <c r="A216" s="28"/>
      <c r="B216" s="3" t="s">
        <v>87</v>
      </c>
      <c r="C216" s="27"/>
      <c r="D216" s="13">
        <v>0</v>
      </c>
      <c r="E216" s="13">
        <v>1.6046198822838541E-2</v>
      </c>
      <c r="F216" s="13">
        <v>5.2749871113951215E-3</v>
      </c>
      <c r="G216" s="13">
        <v>0.34992710611188266</v>
      </c>
      <c r="H216" s="13">
        <v>0.2226808857075615</v>
      </c>
      <c r="I216" s="13">
        <v>0.32828213047609617</v>
      </c>
      <c r="J216" s="13">
        <v>0</v>
      </c>
      <c r="K216" s="13">
        <v>0</v>
      </c>
      <c r="L216" s="13">
        <v>7.9056941504209485E-2</v>
      </c>
      <c r="M216" s="13">
        <v>3.6494879612924983E-2</v>
      </c>
      <c r="N216" s="13">
        <v>2.0966953924564054E-2</v>
      </c>
      <c r="O216" s="13">
        <v>4.6703581123891544E-2</v>
      </c>
      <c r="P216" s="13">
        <v>0</v>
      </c>
      <c r="Q216" s="13">
        <v>4.8841501943135829E-2</v>
      </c>
      <c r="R216" s="13">
        <v>1.6395121225535356E-2</v>
      </c>
      <c r="S216" s="13">
        <v>5.0504943150168624E-3</v>
      </c>
      <c r="T216" s="13">
        <v>0.10376454879737532</v>
      </c>
      <c r="U216" s="94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1"/>
    </row>
    <row r="217" spans="1:65">
      <c r="A217" s="28"/>
      <c r="B217" s="3" t="s">
        <v>256</v>
      </c>
      <c r="C217" s="27"/>
      <c r="D217" s="13">
        <v>0.1421591788353247</v>
      </c>
      <c r="E217" s="13">
        <v>5.1209466446585861E-2</v>
      </c>
      <c r="F217" s="13">
        <v>5.0026092028026881E-2</v>
      </c>
      <c r="G217" s="13">
        <v>3.6403699313535487E-2</v>
      </c>
      <c r="H217" s="13">
        <v>0.62863438463555554</v>
      </c>
      <c r="I217" s="13">
        <v>1.0516563027227126</v>
      </c>
      <c r="J217" s="13">
        <v>-0.11165397201696969</v>
      </c>
      <c r="K217" s="13">
        <v>0.77669205596606061</v>
      </c>
      <c r="L217" s="13">
        <v>1.5252603409177556E-2</v>
      </c>
      <c r="M217" s="13">
        <v>2.3713041770920595E-2</v>
      </c>
      <c r="N217" s="13">
        <v>-6.2890187258656138E-2</v>
      </c>
      <c r="O217" s="13">
        <v>0.1104325349787878</v>
      </c>
      <c r="P217" s="13">
        <v>0.26906575426147183</v>
      </c>
      <c r="Q217" s="13">
        <v>-3.7833829047445589E-3</v>
      </c>
      <c r="R217" s="13">
        <v>5.7554795217893195E-2</v>
      </c>
      <c r="S217" s="13">
        <v>2.58281513613563E-2</v>
      </c>
      <c r="T217" s="13">
        <v>0.38962700091631164</v>
      </c>
      <c r="U217" s="94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1"/>
    </row>
    <row r="218" spans="1:65">
      <c r="A218" s="28"/>
      <c r="B218" s="43" t="s">
        <v>257</v>
      </c>
      <c r="C218" s="44"/>
      <c r="D218" s="42" t="s">
        <v>258</v>
      </c>
      <c r="E218" s="42">
        <v>0.01</v>
      </c>
      <c r="F218" s="42">
        <v>0.01</v>
      </c>
      <c r="G218" s="42">
        <v>0.45</v>
      </c>
      <c r="H218" s="42">
        <v>6.53</v>
      </c>
      <c r="I218" s="42">
        <v>11.76</v>
      </c>
      <c r="J218" s="42">
        <v>2.2000000000000002</v>
      </c>
      <c r="K218" s="42">
        <v>8.27</v>
      </c>
      <c r="L218" s="42" t="s">
        <v>258</v>
      </c>
      <c r="M218" s="42">
        <v>0.32</v>
      </c>
      <c r="N218" s="42">
        <v>1.37</v>
      </c>
      <c r="O218" s="42">
        <v>0.72</v>
      </c>
      <c r="P218" s="42" t="s">
        <v>258</v>
      </c>
      <c r="Q218" s="42">
        <v>0.63</v>
      </c>
      <c r="R218" s="42">
        <v>0.08</v>
      </c>
      <c r="S218" s="42">
        <v>0.3</v>
      </c>
      <c r="T218" s="42">
        <v>4.09</v>
      </c>
      <c r="U218" s="94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1"/>
    </row>
    <row r="219" spans="1:65">
      <c r="B219" s="95" t="s">
        <v>334</v>
      </c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BM219" s="51"/>
    </row>
    <row r="220" spans="1:65">
      <c r="BM220" s="51"/>
    </row>
    <row r="221" spans="1:65" ht="15">
      <c r="B221" s="8" t="s">
        <v>682</v>
      </c>
      <c r="BM221" s="26" t="s">
        <v>67</v>
      </c>
    </row>
    <row r="222" spans="1:65" ht="15">
      <c r="A222" s="24" t="s">
        <v>28</v>
      </c>
      <c r="B222" s="18" t="s">
        <v>120</v>
      </c>
      <c r="C222" s="15" t="s">
        <v>121</v>
      </c>
      <c r="D222" s="16" t="s">
        <v>224</v>
      </c>
      <c r="E222" s="17" t="s">
        <v>224</v>
      </c>
      <c r="F222" s="17" t="s">
        <v>224</v>
      </c>
      <c r="G222" s="17" t="s">
        <v>224</v>
      </c>
      <c r="H222" s="17" t="s">
        <v>224</v>
      </c>
      <c r="I222" s="17" t="s">
        <v>224</v>
      </c>
      <c r="J222" s="17" t="s">
        <v>224</v>
      </c>
      <c r="K222" s="17" t="s">
        <v>224</v>
      </c>
      <c r="L222" s="17" t="s">
        <v>224</v>
      </c>
      <c r="M222" s="17" t="s">
        <v>224</v>
      </c>
      <c r="N222" s="17" t="s">
        <v>224</v>
      </c>
      <c r="O222" s="94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 t="s">
        <v>225</v>
      </c>
      <c r="C223" s="9" t="s">
        <v>225</v>
      </c>
      <c r="D223" s="92" t="s">
        <v>226</v>
      </c>
      <c r="E223" s="93" t="s">
        <v>230</v>
      </c>
      <c r="F223" s="93" t="s">
        <v>231</v>
      </c>
      <c r="G223" s="93" t="s">
        <v>237</v>
      </c>
      <c r="H223" s="93" t="s">
        <v>238</v>
      </c>
      <c r="I223" s="93" t="s">
        <v>239</v>
      </c>
      <c r="J223" s="93" t="s">
        <v>241</v>
      </c>
      <c r="K223" s="93" t="s">
        <v>243</v>
      </c>
      <c r="L223" s="93" t="s">
        <v>244</v>
      </c>
      <c r="M223" s="93" t="s">
        <v>248</v>
      </c>
      <c r="N223" s="93" t="s">
        <v>249</v>
      </c>
      <c r="O223" s="94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s">
        <v>3</v>
      </c>
    </row>
    <row r="224" spans="1:65">
      <c r="A224" s="28"/>
      <c r="B224" s="19"/>
      <c r="C224" s="9"/>
      <c r="D224" s="10" t="s">
        <v>329</v>
      </c>
      <c r="E224" s="11" t="s">
        <v>101</v>
      </c>
      <c r="F224" s="11" t="s">
        <v>329</v>
      </c>
      <c r="G224" s="11" t="s">
        <v>329</v>
      </c>
      <c r="H224" s="11" t="s">
        <v>106</v>
      </c>
      <c r="I224" s="11" t="s">
        <v>106</v>
      </c>
      <c r="J224" s="11" t="s">
        <v>106</v>
      </c>
      <c r="K224" s="11" t="s">
        <v>106</v>
      </c>
      <c r="L224" s="11" t="s">
        <v>103</v>
      </c>
      <c r="M224" s="11" t="s">
        <v>106</v>
      </c>
      <c r="N224" s="11" t="s">
        <v>329</v>
      </c>
      <c r="O224" s="94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2</v>
      </c>
    </row>
    <row r="225" spans="1:65">
      <c r="A225" s="28"/>
      <c r="B225" s="19"/>
      <c r="C225" s="9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94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3</v>
      </c>
    </row>
    <row r="226" spans="1:65">
      <c r="A226" s="28"/>
      <c r="B226" s="18">
        <v>1</v>
      </c>
      <c r="C226" s="14">
        <v>1</v>
      </c>
      <c r="D226" s="21">
        <v>3.21</v>
      </c>
      <c r="E226" s="21">
        <v>3.2</v>
      </c>
      <c r="F226" s="21">
        <v>3.1737214890307799</v>
      </c>
      <c r="G226" s="88">
        <v>3.5</v>
      </c>
      <c r="H226" s="21">
        <v>3.2</v>
      </c>
      <c r="I226" s="88">
        <v>2.8714346017158188</v>
      </c>
      <c r="J226" s="21">
        <v>3.2</v>
      </c>
      <c r="K226" s="88">
        <v>5</v>
      </c>
      <c r="L226" s="21">
        <v>3.3</v>
      </c>
      <c r="M226" s="21">
        <v>3.2</v>
      </c>
      <c r="N226" s="21">
        <v>3.1</v>
      </c>
      <c r="O226" s="94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</v>
      </c>
    </row>
    <row r="227" spans="1:65">
      <c r="A227" s="28"/>
      <c r="B227" s="19">
        <v>1</v>
      </c>
      <c r="C227" s="9">
        <v>2</v>
      </c>
      <c r="D227" s="11">
        <v>3</v>
      </c>
      <c r="E227" s="11">
        <v>3.3</v>
      </c>
      <c r="F227" s="11">
        <v>3.1679184689417199</v>
      </c>
      <c r="G227" s="89">
        <v>3.4</v>
      </c>
      <c r="H227" s="11">
        <v>3.2</v>
      </c>
      <c r="I227" s="89">
        <v>3.0164946331368627</v>
      </c>
      <c r="J227" s="11">
        <v>3.3</v>
      </c>
      <c r="K227" s="89">
        <v>23</v>
      </c>
      <c r="L227" s="11">
        <v>3.3</v>
      </c>
      <c r="M227" s="11">
        <v>3.3</v>
      </c>
      <c r="N227" s="11">
        <v>3.1</v>
      </c>
      <c r="O227" s="94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17</v>
      </c>
    </row>
    <row r="228" spans="1:65">
      <c r="A228" s="28"/>
      <c r="B228" s="19">
        <v>1</v>
      </c>
      <c r="C228" s="9">
        <v>3</v>
      </c>
      <c r="D228" s="11">
        <v>3.06</v>
      </c>
      <c r="E228" s="11">
        <v>3.2</v>
      </c>
      <c r="F228" s="11">
        <v>3.2010631120983701</v>
      </c>
      <c r="G228" s="89">
        <v>3.6</v>
      </c>
      <c r="H228" s="11">
        <v>3.3</v>
      </c>
      <c r="I228" s="89">
        <v>3.0326593084548552</v>
      </c>
      <c r="J228" s="11">
        <v>3.7</v>
      </c>
      <c r="K228" s="89">
        <v>21</v>
      </c>
      <c r="L228" s="11">
        <v>3.4</v>
      </c>
      <c r="M228" s="11">
        <v>3.5</v>
      </c>
      <c r="N228" s="11">
        <v>3.2</v>
      </c>
      <c r="O228" s="94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16</v>
      </c>
    </row>
    <row r="229" spans="1:65">
      <c r="A229" s="28"/>
      <c r="B229" s="19">
        <v>1</v>
      </c>
      <c r="C229" s="9">
        <v>4</v>
      </c>
      <c r="D229" s="11">
        <v>3.14</v>
      </c>
      <c r="E229" s="11">
        <v>3.3</v>
      </c>
      <c r="F229" s="11">
        <v>3.3138515127181649</v>
      </c>
      <c r="G229" s="89">
        <v>3.8</v>
      </c>
      <c r="H229" s="11">
        <v>3.2</v>
      </c>
      <c r="I229" s="89">
        <v>2.9520061194593787</v>
      </c>
      <c r="J229" s="11">
        <v>3.6</v>
      </c>
      <c r="K229" s="89">
        <v>4</v>
      </c>
      <c r="L229" s="11">
        <v>3.2</v>
      </c>
      <c r="M229" s="11">
        <v>3</v>
      </c>
      <c r="N229" s="11">
        <v>3.1</v>
      </c>
      <c r="O229" s="94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6">
        <v>3.2418660583824801</v>
      </c>
    </row>
    <row r="230" spans="1:65">
      <c r="A230" s="28"/>
      <c r="B230" s="19">
        <v>1</v>
      </c>
      <c r="C230" s="9">
        <v>5</v>
      </c>
      <c r="D230" s="11">
        <v>2.99</v>
      </c>
      <c r="E230" s="11">
        <v>3.1</v>
      </c>
      <c r="F230" s="11">
        <v>3.2907260057795669</v>
      </c>
      <c r="G230" s="89">
        <v>3.2</v>
      </c>
      <c r="H230" s="90">
        <v>3.6</v>
      </c>
      <c r="I230" s="89">
        <v>2.8346508350331887</v>
      </c>
      <c r="J230" s="11">
        <v>3.7</v>
      </c>
      <c r="K230" s="90">
        <v>60</v>
      </c>
      <c r="L230" s="11">
        <v>3.3</v>
      </c>
      <c r="M230" s="11">
        <v>3.4</v>
      </c>
      <c r="N230" s="11">
        <v>3.3</v>
      </c>
      <c r="O230" s="94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6">
        <v>148</v>
      </c>
    </row>
    <row r="231" spans="1:65">
      <c r="A231" s="28"/>
      <c r="B231" s="19">
        <v>1</v>
      </c>
      <c r="C231" s="9">
        <v>6</v>
      </c>
      <c r="D231" s="11">
        <v>3.07</v>
      </c>
      <c r="E231" s="11">
        <v>3.3</v>
      </c>
      <c r="F231" s="11">
        <v>3.2522902137904088</v>
      </c>
      <c r="G231" s="89">
        <v>3.9</v>
      </c>
      <c r="H231" s="11">
        <v>3.3</v>
      </c>
      <c r="I231" s="89">
        <v>2.8628501177903187</v>
      </c>
      <c r="J231" s="11">
        <v>3.2</v>
      </c>
      <c r="K231" s="89">
        <v>13</v>
      </c>
      <c r="L231" s="11">
        <v>3.3</v>
      </c>
      <c r="M231" s="11">
        <v>3</v>
      </c>
      <c r="N231" s="11">
        <v>3.2</v>
      </c>
      <c r="O231" s="94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1"/>
    </row>
    <row r="232" spans="1:65">
      <c r="A232" s="28"/>
      <c r="B232" s="20" t="s">
        <v>253</v>
      </c>
      <c r="C232" s="12"/>
      <c r="D232" s="22">
        <v>3.0783333333333331</v>
      </c>
      <c r="E232" s="22">
        <v>3.2333333333333338</v>
      </c>
      <c r="F232" s="22">
        <v>3.2332618003931688</v>
      </c>
      <c r="G232" s="22">
        <v>3.5666666666666664</v>
      </c>
      <c r="H232" s="22">
        <v>3.3000000000000003</v>
      </c>
      <c r="I232" s="22">
        <v>2.9283492692650701</v>
      </c>
      <c r="J232" s="22">
        <v>3.4499999999999997</v>
      </c>
      <c r="K232" s="22">
        <v>21</v>
      </c>
      <c r="L232" s="22">
        <v>3.3000000000000003</v>
      </c>
      <c r="M232" s="22">
        <v>3.2333333333333329</v>
      </c>
      <c r="N232" s="22">
        <v>3.1666666666666665</v>
      </c>
      <c r="O232" s="94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1"/>
    </row>
    <row r="233" spans="1:65">
      <c r="A233" s="28"/>
      <c r="B233" s="3" t="s">
        <v>254</v>
      </c>
      <c r="C233" s="27"/>
      <c r="D233" s="11">
        <v>3.0649999999999999</v>
      </c>
      <c r="E233" s="11">
        <v>3.25</v>
      </c>
      <c r="F233" s="11">
        <v>3.2266766629443895</v>
      </c>
      <c r="G233" s="11">
        <v>3.55</v>
      </c>
      <c r="H233" s="11">
        <v>3.25</v>
      </c>
      <c r="I233" s="11">
        <v>2.9117203605875988</v>
      </c>
      <c r="J233" s="11">
        <v>3.45</v>
      </c>
      <c r="K233" s="11">
        <v>17</v>
      </c>
      <c r="L233" s="11">
        <v>3.3</v>
      </c>
      <c r="M233" s="11">
        <v>3.25</v>
      </c>
      <c r="N233" s="11">
        <v>3.1500000000000004</v>
      </c>
      <c r="O233" s="94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1"/>
    </row>
    <row r="234" spans="1:65">
      <c r="A234" s="28"/>
      <c r="B234" s="3" t="s">
        <v>255</v>
      </c>
      <c r="C234" s="27"/>
      <c r="D234" s="23">
        <v>8.4241715715354826E-2</v>
      </c>
      <c r="E234" s="23">
        <v>8.1649658092772456E-2</v>
      </c>
      <c r="F234" s="23">
        <v>6.1661126035682759E-2</v>
      </c>
      <c r="G234" s="23">
        <v>0.25819888974716104</v>
      </c>
      <c r="H234" s="23">
        <v>0.15491933384829665</v>
      </c>
      <c r="I234" s="23">
        <v>8.4283629267659824E-2</v>
      </c>
      <c r="J234" s="23">
        <v>0.2428991560298224</v>
      </c>
      <c r="K234" s="23">
        <v>20.659138413786767</v>
      </c>
      <c r="L234" s="23">
        <v>6.3245553203367499E-2</v>
      </c>
      <c r="M234" s="23">
        <v>0.20655911179772887</v>
      </c>
      <c r="N234" s="23">
        <v>8.1649658092772526E-2</v>
      </c>
      <c r="O234" s="156"/>
      <c r="P234" s="157"/>
      <c r="Q234" s="157"/>
      <c r="R234" s="157"/>
      <c r="S234" s="157"/>
      <c r="T234" s="157"/>
      <c r="U234" s="157"/>
      <c r="V234" s="157"/>
      <c r="W234" s="157"/>
      <c r="X234" s="157"/>
      <c r="Y234" s="157"/>
      <c r="Z234" s="157"/>
      <c r="AA234" s="157"/>
      <c r="AB234" s="157"/>
      <c r="AC234" s="157"/>
      <c r="AD234" s="157"/>
      <c r="AE234" s="157"/>
      <c r="AF234" s="157"/>
      <c r="AG234" s="157"/>
      <c r="AH234" s="157"/>
      <c r="AI234" s="157"/>
      <c r="AJ234" s="157"/>
      <c r="AK234" s="157"/>
      <c r="AL234" s="157"/>
      <c r="AM234" s="157"/>
      <c r="AN234" s="157"/>
      <c r="AO234" s="157"/>
      <c r="AP234" s="157"/>
      <c r="AQ234" s="157"/>
      <c r="AR234" s="157"/>
      <c r="AS234" s="157"/>
      <c r="AT234" s="157"/>
      <c r="AU234" s="157"/>
      <c r="AV234" s="157"/>
      <c r="AW234" s="157"/>
      <c r="AX234" s="157"/>
      <c r="AY234" s="157"/>
      <c r="AZ234" s="157"/>
      <c r="BA234" s="157"/>
      <c r="BB234" s="157"/>
      <c r="BC234" s="157"/>
      <c r="BD234" s="157"/>
      <c r="BE234" s="157"/>
      <c r="BF234" s="157"/>
      <c r="BG234" s="157"/>
      <c r="BH234" s="157"/>
      <c r="BI234" s="157"/>
      <c r="BJ234" s="157"/>
      <c r="BK234" s="157"/>
      <c r="BL234" s="157"/>
      <c r="BM234" s="52"/>
    </row>
    <row r="235" spans="1:65">
      <c r="A235" s="28"/>
      <c r="B235" s="3" t="s">
        <v>87</v>
      </c>
      <c r="C235" s="27"/>
      <c r="D235" s="13">
        <v>2.7366014850683757E-2</v>
      </c>
      <c r="E235" s="13">
        <v>2.525247157508426E-2</v>
      </c>
      <c r="F235" s="13">
        <v>1.9070873267418274E-2</v>
      </c>
      <c r="G235" s="13">
        <v>7.2392212078643284E-2</v>
      </c>
      <c r="H235" s="13">
        <v>4.6945252681302008E-2</v>
      </c>
      <c r="I235" s="13">
        <v>2.8781959226063407E-2</v>
      </c>
      <c r="J235" s="13">
        <v>7.04055524724123E-2</v>
      </c>
      <c r="K235" s="13">
        <v>0.98376849589460791</v>
      </c>
      <c r="L235" s="13">
        <v>1.9165319152535606E-2</v>
      </c>
      <c r="M235" s="13">
        <v>6.3884261380740895E-2</v>
      </c>
      <c r="N235" s="13">
        <v>2.5784102555612379E-2</v>
      </c>
      <c r="O235" s="94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1"/>
    </row>
    <row r="236" spans="1:65">
      <c r="A236" s="28"/>
      <c r="B236" s="3" t="s">
        <v>256</v>
      </c>
      <c r="C236" s="27"/>
      <c r="D236" s="13">
        <v>-5.0444010364432246E-2</v>
      </c>
      <c r="E236" s="13">
        <v>-2.6320412057380116E-3</v>
      </c>
      <c r="F236" s="13">
        <v>-2.6541065652799789E-3</v>
      </c>
      <c r="G236" s="13">
        <v>0.10018939784521663</v>
      </c>
      <c r="H236" s="13">
        <v>1.7932246604452917E-2</v>
      </c>
      <c r="I236" s="13">
        <v>-9.6708742271060522E-2</v>
      </c>
      <c r="J236" s="13">
        <v>6.4201894177382313E-2</v>
      </c>
      <c r="K236" s="13">
        <v>5.4777506602101536</v>
      </c>
      <c r="L236" s="13">
        <v>1.7932246604452917E-2</v>
      </c>
      <c r="M236" s="13">
        <v>-2.6320412057383447E-3</v>
      </c>
      <c r="N236" s="13">
        <v>-2.3196329015929162E-2</v>
      </c>
      <c r="O236" s="94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1"/>
    </row>
    <row r="237" spans="1:65">
      <c r="A237" s="28"/>
      <c r="B237" s="43" t="s">
        <v>257</v>
      </c>
      <c r="C237" s="44"/>
      <c r="D237" s="42">
        <v>1.57</v>
      </c>
      <c r="E237" s="42">
        <v>0</v>
      </c>
      <c r="F237" s="42">
        <v>0</v>
      </c>
      <c r="G237" s="42">
        <v>3.37</v>
      </c>
      <c r="H237" s="42">
        <v>0.67</v>
      </c>
      <c r="I237" s="42">
        <v>3.08</v>
      </c>
      <c r="J237" s="42">
        <v>2.19</v>
      </c>
      <c r="K237" s="42">
        <v>179.7</v>
      </c>
      <c r="L237" s="42">
        <v>0.67</v>
      </c>
      <c r="M237" s="42">
        <v>0</v>
      </c>
      <c r="N237" s="42">
        <v>0.67</v>
      </c>
      <c r="O237" s="94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1"/>
    </row>
    <row r="238" spans="1:65">
      <c r="B238" s="29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BM238" s="51"/>
    </row>
    <row r="239" spans="1:65" ht="15">
      <c r="B239" s="8" t="s">
        <v>496</v>
      </c>
      <c r="BM239" s="26" t="s">
        <v>67</v>
      </c>
    </row>
    <row r="240" spans="1:65" ht="15">
      <c r="A240" s="24" t="s">
        <v>0</v>
      </c>
      <c r="B240" s="18" t="s">
        <v>120</v>
      </c>
      <c r="C240" s="15" t="s">
        <v>121</v>
      </c>
      <c r="D240" s="16" t="s">
        <v>224</v>
      </c>
      <c r="E240" s="17" t="s">
        <v>224</v>
      </c>
      <c r="F240" s="17" t="s">
        <v>224</v>
      </c>
      <c r="G240" s="17" t="s">
        <v>224</v>
      </c>
      <c r="H240" s="17" t="s">
        <v>224</v>
      </c>
      <c r="I240" s="17" t="s">
        <v>224</v>
      </c>
      <c r="J240" s="17" t="s">
        <v>224</v>
      </c>
      <c r="K240" s="17" t="s">
        <v>224</v>
      </c>
      <c r="L240" s="17" t="s">
        <v>224</v>
      </c>
      <c r="M240" s="17" t="s">
        <v>224</v>
      </c>
      <c r="N240" s="17" t="s">
        <v>224</v>
      </c>
      <c r="O240" s="17" t="s">
        <v>224</v>
      </c>
      <c r="P240" s="17" t="s">
        <v>224</v>
      </c>
      <c r="Q240" s="17" t="s">
        <v>224</v>
      </c>
      <c r="R240" s="17" t="s">
        <v>224</v>
      </c>
      <c r="S240" s="17" t="s">
        <v>224</v>
      </c>
      <c r="T240" s="17" t="s">
        <v>224</v>
      </c>
      <c r="U240" s="17" t="s">
        <v>224</v>
      </c>
      <c r="V240" s="94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 t="s">
        <v>225</v>
      </c>
      <c r="C241" s="9" t="s">
        <v>225</v>
      </c>
      <c r="D241" s="92" t="s">
        <v>226</v>
      </c>
      <c r="E241" s="93" t="s">
        <v>227</v>
      </c>
      <c r="F241" s="93" t="s">
        <v>229</v>
      </c>
      <c r="G241" s="93" t="s">
        <v>231</v>
      </c>
      <c r="H241" s="93" t="s">
        <v>232</v>
      </c>
      <c r="I241" s="93" t="s">
        <v>233</v>
      </c>
      <c r="J241" s="93" t="s">
        <v>234</v>
      </c>
      <c r="K241" s="93" t="s">
        <v>235</v>
      </c>
      <c r="L241" s="93" t="s">
        <v>236</v>
      </c>
      <c r="M241" s="93" t="s">
        <v>237</v>
      </c>
      <c r="N241" s="93" t="s">
        <v>238</v>
      </c>
      <c r="O241" s="93" t="s">
        <v>239</v>
      </c>
      <c r="P241" s="93" t="s">
        <v>241</v>
      </c>
      <c r="Q241" s="93" t="s">
        <v>242</v>
      </c>
      <c r="R241" s="93" t="s">
        <v>245</v>
      </c>
      <c r="S241" s="93" t="s">
        <v>246</v>
      </c>
      <c r="T241" s="93" t="s">
        <v>248</v>
      </c>
      <c r="U241" s="93" t="s">
        <v>249</v>
      </c>
      <c r="V241" s="94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s">
        <v>1</v>
      </c>
    </row>
    <row r="242" spans="1:65">
      <c r="A242" s="28"/>
      <c r="B242" s="19"/>
      <c r="C242" s="9"/>
      <c r="D242" s="10" t="s">
        <v>329</v>
      </c>
      <c r="E242" s="11" t="s">
        <v>107</v>
      </c>
      <c r="F242" s="11" t="s">
        <v>107</v>
      </c>
      <c r="G242" s="11" t="s">
        <v>329</v>
      </c>
      <c r="H242" s="11" t="s">
        <v>107</v>
      </c>
      <c r="I242" s="11" t="s">
        <v>107</v>
      </c>
      <c r="J242" s="11" t="s">
        <v>107</v>
      </c>
      <c r="K242" s="11" t="s">
        <v>107</v>
      </c>
      <c r="L242" s="11" t="s">
        <v>107</v>
      </c>
      <c r="M242" s="11" t="s">
        <v>329</v>
      </c>
      <c r="N242" s="11" t="s">
        <v>107</v>
      </c>
      <c r="O242" s="11" t="s">
        <v>107</v>
      </c>
      <c r="P242" s="11" t="s">
        <v>107</v>
      </c>
      <c r="Q242" s="11" t="s">
        <v>107</v>
      </c>
      <c r="R242" s="11" t="s">
        <v>107</v>
      </c>
      <c r="S242" s="11" t="s">
        <v>107</v>
      </c>
      <c r="T242" s="11" t="s">
        <v>107</v>
      </c>
      <c r="U242" s="11" t="s">
        <v>329</v>
      </c>
      <c r="V242" s="94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3</v>
      </c>
    </row>
    <row r="243" spans="1:65">
      <c r="A243" s="28"/>
      <c r="B243" s="19"/>
      <c r="C243" s="9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94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3</v>
      </c>
    </row>
    <row r="244" spans="1:65">
      <c r="A244" s="28"/>
      <c r="B244" s="18">
        <v>1</v>
      </c>
      <c r="C244" s="14">
        <v>1</v>
      </c>
      <c r="D244" s="171">
        <v>3.6000000000000004E-2</v>
      </c>
      <c r="E244" s="172">
        <v>4.1994749999999997E-2</v>
      </c>
      <c r="F244" s="171">
        <v>4.1289999999999993E-2</v>
      </c>
      <c r="G244" s="172">
        <v>4.4654304253080319E-2</v>
      </c>
      <c r="H244" s="171">
        <v>3.5000000000000003E-2</v>
      </c>
      <c r="I244" s="172">
        <v>0.03</v>
      </c>
      <c r="J244" s="171">
        <v>3.5999999999999997E-2</v>
      </c>
      <c r="K244" s="171">
        <v>3.5000000000000003E-2</v>
      </c>
      <c r="L244" s="171">
        <v>3.4000000000000002E-2</v>
      </c>
      <c r="M244" s="171">
        <v>3.49E-2</v>
      </c>
      <c r="N244" s="171">
        <v>3.4999999999999996E-2</v>
      </c>
      <c r="O244" s="171">
        <v>3.6499015276170103E-2</v>
      </c>
      <c r="P244" s="171">
        <v>3.5900000000000001E-2</v>
      </c>
      <c r="Q244" s="171">
        <v>0.04</v>
      </c>
      <c r="R244" s="171">
        <v>3.7100000000000001E-2</v>
      </c>
      <c r="S244" s="171">
        <v>3.4599999999999999E-2</v>
      </c>
      <c r="T244" s="171">
        <v>3.73E-2</v>
      </c>
      <c r="U244" s="171">
        <v>3.6999999999999998E-2</v>
      </c>
      <c r="V244" s="156"/>
      <c r="W244" s="157"/>
      <c r="X244" s="157"/>
      <c r="Y244" s="157"/>
      <c r="Z244" s="157"/>
      <c r="AA244" s="157"/>
      <c r="AB244" s="157"/>
      <c r="AC244" s="157"/>
      <c r="AD244" s="157"/>
      <c r="AE244" s="157"/>
      <c r="AF244" s="157"/>
      <c r="AG244" s="157"/>
      <c r="AH244" s="157"/>
      <c r="AI244" s="157"/>
      <c r="AJ244" s="157"/>
      <c r="AK244" s="157"/>
      <c r="AL244" s="157"/>
      <c r="AM244" s="157"/>
      <c r="AN244" s="157"/>
      <c r="AO244" s="157"/>
      <c r="AP244" s="157"/>
      <c r="AQ244" s="157"/>
      <c r="AR244" s="157"/>
      <c r="AS244" s="157"/>
      <c r="AT244" s="157"/>
      <c r="AU244" s="157"/>
      <c r="AV244" s="157"/>
      <c r="AW244" s="157"/>
      <c r="AX244" s="157"/>
      <c r="AY244" s="157"/>
      <c r="AZ244" s="157"/>
      <c r="BA244" s="157"/>
      <c r="BB244" s="157"/>
      <c r="BC244" s="157"/>
      <c r="BD244" s="157"/>
      <c r="BE244" s="157"/>
      <c r="BF244" s="157"/>
      <c r="BG244" s="157"/>
      <c r="BH244" s="157"/>
      <c r="BI244" s="157"/>
      <c r="BJ244" s="157"/>
      <c r="BK244" s="157"/>
      <c r="BL244" s="157"/>
      <c r="BM244" s="173">
        <v>1</v>
      </c>
    </row>
    <row r="245" spans="1:65">
      <c r="A245" s="28"/>
      <c r="B245" s="19">
        <v>1</v>
      </c>
      <c r="C245" s="9">
        <v>2</v>
      </c>
      <c r="D245" s="23">
        <v>3.6000000000000004E-2</v>
      </c>
      <c r="E245" s="174">
        <v>4.3148599999999995E-2</v>
      </c>
      <c r="F245" s="23">
        <v>3.9199999999999999E-2</v>
      </c>
      <c r="G245" s="174">
        <v>4.468963785930978E-2</v>
      </c>
      <c r="H245" s="23">
        <v>3.5000000000000003E-2</v>
      </c>
      <c r="I245" s="174">
        <v>3.2000000000000001E-2</v>
      </c>
      <c r="J245" s="23">
        <v>3.6999999999999998E-2</v>
      </c>
      <c r="K245" s="23">
        <v>3.4000000000000002E-2</v>
      </c>
      <c r="L245" s="23">
        <v>3.5000000000000003E-2</v>
      </c>
      <c r="M245" s="23">
        <v>3.6600000000000001E-2</v>
      </c>
      <c r="N245" s="23">
        <v>3.4599999999999999E-2</v>
      </c>
      <c r="O245" s="23">
        <v>3.7150835671216527E-2</v>
      </c>
      <c r="P245" s="23">
        <v>3.5799999999999998E-2</v>
      </c>
      <c r="Q245" s="23">
        <v>0.04</v>
      </c>
      <c r="R245" s="23">
        <v>3.7399999999999996E-2</v>
      </c>
      <c r="S245" s="23">
        <v>3.4499999999999996E-2</v>
      </c>
      <c r="T245" s="23">
        <v>3.6699999999999997E-2</v>
      </c>
      <c r="U245" s="23">
        <v>3.6499999999999998E-2</v>
      </c>
      <c r="V245" s="156"/>
      <c r="W245" s="157"/>
      <c r="X245" s="157"/>
      <c r="Y245" s="157"/>
      <c r="Z245" s="157"/>
      <c r="AA245" s="157"/>
      <c r="AB245" s="157"/>
      <c r="AC245" s="157"/>
      <c r="AD245" s="157"/>
      <c r="AE245" s="157"/>
      <c r="AF245" s="157"/>
      <c r="AG245" s="157"/>
      <c r="AH245" s="157"/>
      <c r="AI245" s="157"/>
      <c r="AJ245" s="157"/>
      <c r="AK245" s="157"/>
      <c r="AL245" s="157"/>
      <c r="AM245" s="157"/>
      <c r="AN245" s="157"/>
      <c r="AO245" s="157"/>
      <c r="AP245" s="157"/>
      <c r="AQ245" s="157"/>
      <c r="AR245" s="157"/>
      <c r="AS245" s="157"/>
      <c r="AT245" s="157"/>
      <c r="AU245" s="157"/>
      <c r="AV245" s="157"/>
      <c r="AW245" s="157"/>
      <c r="AX245" s="157"/>
      <c r="AY245" s="157"/>
      <c r="AZ245" s="157"/>
      <c r="BA245" s="157"/>
      <c r="BB245" s="157"/>
      <c r="BC245" s="157"/>
      <c r="BD245" s="157"/>
      <c r="BE245" s="157"/>
      <c r="BF245" s="157"/>
      <c r="BG245" s="157"/>
      <c r="BH245" s="157"/>
      <c r="BI245" s="157"/>
      <c r="BJ245" s="157"/>
      <c r="BK245" s="157"/>
      <c r="BL245" s="157"/>
      <c r="BM245" s="173">
        <v>39</v>
      </c>
    </row>
    <row r="246" spans="1:65">
      <c r="A246" s="28"/>
      <c r="B246" s="19">
        <v>1</v>
      </c>
      <c r="C246" s="9">
        <v>3</v>
      </c>
      <c r="D246" s="23">
        <v>3.6000000000000004E-2</v>
      </c>
      <c r="E246" s="174">
        <v>4.2047050000000002E-2</v>
      </c>
      <c r="F246" s="23">
        <v>3.8800000000000001E-2</v>
      </c>
      <c r="G246" s="174">
        <v>4.4114713025656081E-2</v>
      </c>
      <c r="H246" s="23">
        <v>3.5999999999999997E-2</v>
      </c>
      <c r="I246" s="174">
        <v>3.2000000000000001E-2</v>
      </c>
      <c r="J246" s="23">
        <v>3.5999999999999997E-2</v>
      </c>
      <c r="K246" s="23">
        <v>3.4000000000000002E-2</v>
      </c>
      <c r="L246" s="23">
        <v>3.5000000000000003E-2</v>
      </c>
      <c r="M246" s="23">
        <v>3.78E-2</v>
      </c>
      <c r="N246" s="23">
        <v>3.5299999999999998E-2</v>
      </c>
      <c r="O246" s="23">
        <v>3.6423841898569516E-2</v>
      </c>
      <c r="P246" s="23">
        <v>3.6400000000000002E-2</v>
      </c>
      <c r="Q246" s="23">
        <v>3.9E-2</v>
      </c>
      <c r="R246" s="23">
        <v>3.5500000000000004E-2</v>
      </c>
      <c r="S246" s="23">
        <v>3.4599999999999999E-2</v>
      </c>
      <c r="T246" s="23">
        <v>3.6799999999999999E-2</v>
      </c>
      <c r="U246" s="23">
        <v>3.6999999999999998E-2</v>
      </c>
      <c r="V246" s="156"/>
      <c r="W246" s="157"/>
      <c r="X246" s="157"/>
      <c r="Y246" s="157"/>
      <c r="Z246" s="157"/>
      <c r="AA246" s="157"/>
      <c r="AB246" s="157"/>
      <c r="AC246" s="157"/>
      <c r="AD246" s="157"/>
      <c r="AE246" s="157"/>
      <c r="AF246" s="157"/>
      <c r="AG246" s="157"/>
      <c r="AH246" s="157"/>
      <c r="AI246" s="157"/>
      <c r="AJ246" s="157"/>
      <c r="AK246" s="157"/>
      <c r="AL246" s="157"/>
      <c r="AM246" s="157"/>
      <c r="AN246" s="157"/>
      <c r="AO246" s="157"/>
      <c r="AP246" s="157"/>
      <c r="AQ246" s="157"/>
      <c r="AR246" s="157"/>
      <c r="AS246" s="157"/>
      <c r="AT246" s="157"/>
      <c r="AU246" s="157"/>
      <c r="AV246" s="157"/>
      <c r="AW246" s="157"/>
      <c r="AX246" s="157"/>
      <c r="AY246" s="157"/>
      <c r="AZ246" s="157"/>
      <c r="BA246" s="157"/>
      <c r="BB246" s="157"/>
      <c r="BC246" s="157"/>
      <c r="BD246" s="157"/>
      <c r="BE246" s="157"/>
      <c r="BF246" s="157"/>
      <c r="BG246" s="157"/>
      <c r="BH246" s="157"/>
      <c r="BI246" s="157"/>
      <c r="BJ246" s="157"/>
      <c r="BK246" s="157"/>
      <c r="BL246" s="157"/>
      <c r="BM246" s="173">
        <v>16</v>
      </c>
    </row>
    <row r="247" spans="1:65">
      <c r="A247" s="28"/>
      <c r="B247" s="19">
        <v>1</v>
      </c>
      <c r="C247" s="9">
        <v>4</v>
      </c>
      <c r="D247" s="23">
        <v>3.4999999999999996E-2</v>
      </c>
      <c r="E247" s="174">
        <v>4.3749549999999998E-2</v>
      </c>
      <c r="F247" s="23">
        <v>4.0549999999999996E-2</v>
      </c>
      <c r="G247" s="174">
        <v>4.5103440880767696E-2</v>
      </c>
      <c r="H247" s="23">
        <v>3.5000000000000003E-2</v>
      </c>
      <c r="I247" s="174">
        <v>3.2000000000000001E-2</v>
      </c>
      <c r="J247" s="23">
        <v>3.6999999999999998E-2</v>
      </c>
      <c r="K247" s="23">
        <v>3.4000000000000002E-2</v>
      </c>
      <c r="L247" s="23">
        <v>3.4000000000000002E-2</v>
      </c>
      <c r="M247" s="23">
        <v>3.56E-2</v>
      </c>
      <c r="N247" s="23">
        <v>3.5200000000000002E-2</v>
      </c>
      <c r="O247" s="23">
        <v>3.6438682920613051E-2</v>
      </c>
      <c r="P247" s="23">
        <v>3.6400000000000002E-2</v>
      </c>
      <c r="Q247" s="23">
        <v>0.04</v>
      </c>
      <c r="R247" s="23">
        <v>3.6299999999999999E-2</v>
      </c>
      <c r="S247" s="23">
        <v>3.4599999999999999E-2</v>
      </c>
      <c r="T247" s="23">
        <v>3.7199999999999997E-2</v>
      </c>
      <c r="U247" s="175">
        <v>3.4599999999999999E-2</v>
      </c>
      <c r="V247" s="156"/>
      <c r="W247" s="157"/>
      <c r="X247" s="157"/>
      <c r="Y247" s="157"/>
      <c r="Z247" s="157"/>
      <c r="AA247" s="157"/>
      <c r="AB247" s="157"/>
      <c r="AC247" s="157"/>
      <c r="AD247" s="157"/>
      <c r="AE247" s="157"/>
      <c r="AF247" s="157"/>
      <c r="AG247" s="157"/>
      <c r="AH247" s="157"/>
      <c r="AI247" s="157"/>
      <c r="AJ247" s="157"/>
      <c r="AK247" s="157"/>
      <c r="AL247" s="157"/>
      <c r="AM247" s="157"/>
      <c r="AN247" s="157"/>
      <c r="AO247" s="157"/>
      <c r="AP247" s="157"/>
      <c r="AQ247" s="157"/>
      <c r="AR247" s="157"/>
      <c r="AS247" s="157"/>
      <c r="AT247" s="157"/>
      <c r="AU247" s="157"/>
      <c r="AV247" s="157"/>
      <c r="AW247" s="157"/>
      <c r="AX247" s="157"/>
      <c r="AY247" s="157"/>
      <c r="AZ247" s="157"/>
      <c r="BA247" s="157"/>
      <c r="BB247" s="157"/>
      <c r="BC247" s="157"/>
      <c r="BD247" s="157"/>
      <c r="BE247" s="157"/>
      <c r="BF247" s="157"/>
      <c r="BG247" s="157"/>
      <c r="BH247" s="157"/>
      <c r="BI247" s="157"/>
      <c r="BJ247" s="157"/>
      <c r="BK247" s="157"/>
      <c r="BL247" s="157"/>
      <c r="BM247" s="173">
        <v>3.6316302276798607E-2</v>
      </c>
    </row>
    <row r="248" spans="1:65">
      <c r="A248" s="28"/>
      <c r="B248" s="19">
        <v>1</v>
      </c>
      <c r="C248" s="9">
        <v>5</v>
      </c>
      <c r="D248" s="23">
        <v>3.4999999999999996E-2</v>
      </c>
      <c r="E248" s="174">
        <v>4.3682449999999998E-2</v>
      </c>
      <c r="F248" s="175">
        <v>4.385E-2</v>
      </c>
      <c r="G248" s="174">
        <v>4.3891335631097525E-2</v>
      </c>
      <c r="H248" s="23">
        <v>3.4000000000000002E-2</v>
      </c>
      <c r="I248" s="174">
        <v>3.1E-2</v>
      </c>
      <c r="J248" s="23">
        <v>3.5999999999999997E-2</v>
      </c>
      <c r="K248" s="23">
        <v>3.4000000000000002E-2</v>
      </c>
      <c r="L248" s="23">
        <v>3.5000000000000003E-2</v>
      </c>
      <c r="M248" s="23">
        <v>3.8100000000000002E-2</v>
      </c>
      <c r="N248" s="23">
        <v>3.5799999999999998E-2</v>
      </c>
      <c r="O248" s="23">
        <v>3.6903726750058409E-2</v>
      </c>
      <c r="P248" s="23">
        <v>3.56E-2</v>
      </c>
      <c r="Q248" s="23">
        <v>0.04</v>
      </c>
      <c r="R248" s="23">
        <v>3.5400000000000001E-2</v>
      </c>
      <c r="S248" s="23">
        <v>3.4699999999999995E-2</v>
      </c>
      <c r="T248" s="23">
        <v>3.73E-2</v>
      </c>
      <c r="U248" s="23">
        <v>3.7399999999999996E-2</v>
      </c>
      <c r="V248" s="156"/>
      <c r="W248" s="157"/>
      <c r="X248" s="157"/>
      <c r="Y248" s="157"/>
      <c r="Z248" s="157"/>
      <c r="AA248" s="157"/>
      <c r="AB248" s="157"/>
      <c r="AC248" s="157"/>
      <c r="AD248" s="157"/>
      <c r="AE248" s="157"/>
      <c r="AF248" s="157"/>
      <c r="AG248" s="157"/>
      <c r="AH248" s="157"/>
      <c r="AI248" s="157"/>
      <c r="AJ248" s="157"/>
      <c r="AK248" s="157"/>
      <c r="AL248" s="157"/>
      <c r="AM248" s="157"/>
      <c r="AN248" s="157"/>
      <c r="AO248" s="157"/>
      <c r="AP248" s="157"/>
      <c r="AQ248" s="157"/>
      <c r="AR248" s="157"/>
      <c r="AS248" s="157"/>
      <c r="AT248" s="157"/>
      <c r="AU248" s="157"/>
      <c r="AV248" s="157"/>
      <c r="AW248" s="157"/>
      <c r="AX248" s="157"/>
      <c r="AY248" s="157"/>
      <c r="AZ248" s="157"/>
      <c r="BA248" s="157"/>
      <c r="BB248" s="157"/>
      <c r="BC248" s="157"/>
      <c r="BD248" s="157"/>
      <c r="BE248" s="157"/>
      <c r="BF248" s="157"/>
      <c r="BG248" s="157"/>
      <c r="BH248" s="157"/>
      <c r="BI248" s="157"/>
      <c r="BJ248" s="157"/>
      <c r="BK248" s="157"/>
      <c r="BL248" s="157"/>
      <c r="BM248" s="173">
        <v>149</v>
      </c>
    </row>
    <row r="249" spans="1:65">
      <c r="A249" s="28"/>
      <c r="B249" s="19">
        <v>1</v>
      </c>
      <c r="C249" s="9">
        <v>6</v>
      </c>
      <c r="D249" s="23">
        <v>3.6000000000000004E-2</v>
      </c>
      <c r="E249" s="174">
        <v>4.4406649999999999E-2</v>
      </c>
      <c r="F249" s="23">
        <v>4.1599999999999998E-2</v>
      </c>
      <c r="G249" s="174">
        <v>4.5636794858362653E-2</v>
      </c>
      <c r="H249" s="23">
        <v>3.4000000000000002E-2</v>
      </c>
      <c r="I249" s="174">
        <v>3.2000000000000001E-2</v>
      </c>
      <c r="J249" s="23">
        <v>3.6999999999999998E-2</v>
      </c>
      <c r="K249" s="23">
        <v>3.4000000000000002E-2</v>
      </c>
      <c r="L249" s="23">
        <v>3.4000000000000002E-2</v>
      </c>
      <c r="M249" s="23">
        <v>3.5200000000000002E-2</v>
      </c>
      <c r="N249" s="23">
        <v>3.5500000000000004E-2</v>
      </c>
      <c r="O249" s="23">
        <v>3.6563102395246905E-2</v>
      </c>
      <c r="P249" s="23">
        <v>3.6400000000000002E-2</v>
      </c>
      <c r="Q249" s="23">
        <v>3.9E-2</v>
      </c>
      <c r="R249" s="23">
        <v>3.5700000000000003E-2</v>
      </c>
      <c r="S249" s="23">
        <v>3.4699999999999995E-2</v>
      </c>
      <c r="T249" s="23">
        <v>3.6499999999999998E-2</v>
      </c>
      <c r="U249" s="23">
        <v>3.6900000000000002E-2</v>
      </c>
      <c r="V249" s="156"/>
      <c r="W249" s="157"/>
      <c r="X249" s="157"/>
      <c r="Y249" s="157"/>
      <c r="Z249" s="157"/>
      <c r="AA249" s="157"/>
      <c r="AB249" s="157"/>
      <c r="AC249" s="157"/>
      <c r="AD249" s="157"/>
      <c r="AE249" s="157"/>
      <c r="AF249" s="157"/>
      <c r="AG249" s="157"/>
      <c r="AH249" s="157"/>
      <c r="AI249" s="157"/>
      <c r="AJ249" s="157"/>
      <c r="AK249" s="157"/>
      <c r="AL249" s="157"/>
      <c r="AM249" s="157"/>
      <c r="AN249" s="157"/>
      <c r="AO249" s="157"/>
      <c r="AP249" s="157"/>
      <c r="AQ249" s="157"/>
      <c r="AR249" s="157"/>
      <c r="AS249" s="157"/>
      <c r="AT249" s="157"/>
      <c r="AU249" s="157"/>
      <c r="AV249" s="157"/>
      <c r="AW249" s="157"/>
      <c r="AX249" s="157"/>
      <c r="AY249" s="157"/>
      <c r="AZ249" s="157"/>
      <c r="BA249" s="157"/>
      <c r="BB249" s="157"/>
      <c r="BC249" s="157"/>
      <c r="BD249" s="157"/>
      <c r="BE249" s="157"/>
      <c r="BF249" s="157"/>
      <c r="BG249" s="157"/>
      <c r="BH249" s="157"/>
      <c r="BI249" s="157"/>
      <c r="BJ249" s="157"/>
      <c r="BK249" s="157"/>
      <c r="BL249" s="157"/>
      <c r="BM249" s="52"/>
    </row>
    <row r="250" spans="1:65">
      <c r="A250" s="28"/>
      <c r="B250" s="20" t="s">
        <v>253</v>
      </c>
      <c r="C250" s="12"/>
      <c r="D250" s="176">
        <v>3.5666666666666673E-2</v>
      </c>
      <c r="E250" s="176">
        <v>4.317150833333333E-2</v>
      </c>
      <c r="F250" s="176">
        <v>4.0881666666666663E-2</v>
      </c>
      <c r="G250" s="176">
        <v>4.4681704418045677E-2</v>
      </c>
      <c r="H250" s="176">
        <v>3.4833333333333334E-2</v>
      </c>
      <c r="I250" s="176">
        <v>3.15E-2</v>
      </c>
      <c r="J250" s="176">
        <v>3.6499999999999998E-2</v>
      </c>
      <c r="K250" s="176">
        <v>3.4166666666666672E-2</v>
      </c>
      <c r="L250" s="176">
        <v>3.4500000000000003E-2</v>
      </c>
      <c r="M250" s="176">
        <v>3.6366666666666665E-2</v>
      </c>
      <c r="N250" s="176">
        <v>3.5233333333333332E-2</v>
      </c>
      <c r="O250" s="176">
        <v>3.6663200818645748E-2</v>
      </c>
      <c r="P250" s="176">
        <v>3.6083333333333335E-2</v>
      </c>
      <c r="Q250" s="176">
        <v>3.966666666666667E-2</v>
      </c>
      <c r="R250" s="176">
        <v>3.6233333333333333E-2</v>
      </c>
      <c r="S250" s="176">
        <v>3.4616666666666664E-2</v>
      </c>
      <c r="T250" s="176">
        <v>3.6966666666666669E-2</v>
      </c>
      <c r="U250" s="176">
        <v>3.6566666666666664E-2</v>
      </c>
      <c r="V250" s="156"/>
      <c r="W250" s="157"/>
      <c r="X250" s="157"/>
      <c r="Y250" s="157"/>
      <c r="Z250" s="157"/>
      <c r="AA250" s="157"/>
      <c r="AB250" s="157"/>
      <c r="AC250" s="157"/>
      <c r="AD250" s="157"/>
      <c r="AE250" s="157"/>
      <c r="AF250" s="157"/>
      <c r="AG250" s="157"/>
      <c r="AH250" s="157"/>
      <c r="AI250" s="157"/>
      <c r="AJ250" s="157"/>
      <c r="AK250" s="157"/>
      <c r="AL250" s="157"/>
      <c r="AM250" s="157"/>
      <c r="AN250" s="157"/>
      <c r="AO250" s="157"/>
      <c r="AP250" s="157"/>
      <c r="AQ250" s="157"/>
      <c r="AR250" s="157"/>
      <c r="AS250" s="157"/>
      <c r="AT250" s="157"/>
      <c r="AU250" s="157"/>
      <c r="AV250" s="157"/>
      <c r="AW250" s="157"/>
      <c r="AX250" s="157"/>
      <c r="AY250" s="157"/>
      <c r="AZ250" s="157"/>
      <c r="BA250" s="157"/>
      <c r="BB250" s="157"/>
      <c r="BC250" s="157"/>
      <c r="BD250" s="157"/>
      <c r="BE250" s="157"/>
      <c r="BF250" s="157"/>
      <c r="BG250" s="157"/>
      <c r="BH250" s="157"/>
      <c r="BI250" s="157"/>
      <c r="BJ250" s="157"/>
      <c r="BK250" s="157"/>
      <c r="BL250" s="157"/>
      <c r="BM250" s="52"/>
    </row>
    <row r="251" spans="1:65">
      <c r="A251" s="28"/>
      <c r="B251" s="3" t="s">
        <v>254</v>
      </c>
      <c r="C251" s="27"/>
      <c r="D251" s="23">
        <v>3.6000000000000004E-2</v>
      </c>
      <c r="E251" s="23">
        <v>4.3415524999999996E-2</v>
      </c>
      <c r="F251" s="23">
        <v>4.0919999999999998E-2</v>
      </c>
      <c r="G251" s="23">
        <v>4.4671971056195053E-2</v>
      </c>
      <c r="H251" s="23">
        <v>3.5000000000000003E-2</v>
      </c>
      <c r="I251" s="23">
        <v>3.2000000000000001E-2</v>
      </c>
      <c r="J251" s="23">
        <v>3.6499999999999998E-2</v>
      </c>
      <c r="K251" s="23">
        <v>3.4000000000000002E-2</v>
      </c>
      <c r="L251" s="23">
        <v>3.4500000000000003E-2</v>
      </c>
      <c r="M251" s="23">
        <v>3.61E-2</v>
      </c>
      <c r="N251" s="23">
        <v>3.5250000000000004E-2</v>
      </c>
      <c r="O251" s="23">
        <v>3.6531058835708508E-2</v>
      </c>
      <c r="P251" s="23">
        <v>3.6150000000000002E-2</v>
      </c>
      <c r="Q251" s="23">
        <v>0.04</v>
      </c>
      <c r="R251" s="23">
        <v>3.6000000000000004E-2</v>
      </c>
      <c r="S251" s="23">
        <v>3.4599999999999999E-2</v>
      </c>
      <c r="T251" s="23">
        <v>3.6999999999999998E-2</v>
      </c>
      <c r="U251" s="23">
        <v>3.6949999999999997E-2</v>
      </c>
      <c r="V251" s="156"/>
      <c r="W251" s="157"/>
      <c r="X251" s="157"/>
      <c r="Y251" s="157"/>
      <c r="Z251" s="157"/>
      <c r="AA251" s="157"/>
      <c r="AB251" s="157"/>
      <c r="AC251" s="157"/>
      <c r="AD251" s="157"/>
      <c r="AE251" s="157"/>
      <c r="AF251" s="157"/>
      <c r="AG251" s="157"/>
      <c r="AH251" s="157"/>
      <c r="AI251" s="157"/>
      <c r="AJ251" s="157"/>
      <c r="AK251" s="157"/>
      <c r="AL251" s="157"/>
      <c r="AM251" s="157"/>
      <c r="AN251" s="157"/>
      <c r="AO251" s="157"/>
      <c r="AP251" s="157"/>
      <c r="AQ251" s="157"/>
      <c r="AR251" s="157"/>
      <c r="AS251" s="157"/>
      <c r="AT251" s="157"/>
      <c r="AU251" s="157"/>
      <c r="AV251" s="157"/>
      <c r="AW251" s="157"/>
      <c r="AX251" s="157"/>
      <c r="AY251" s="157"/>
      <c r="AZ251" s="157"/>
      <c r="BA251" s="157"/>
      <c r="BB251" s="157"/>
      <c r="BC251" s="157"/>
      <c r="BD251" s="157"/>
      <c r="BE251" s="157"/>
      <c r="BF251" s="157"/>
      <c r="BG251" s="157"/>
      <c r="BH251" s="157"/>
      <c r="BI251" s="157"/>
      <c r="BJ251" s="157"/>
      <c r="BK251" s="157"/>
      <c r="BL251" s="157"/>
      <c r="BM251" s="52"/>
    </row>
    <row r="252" spans="1:65">
      <c r="A252" s="28"/>
      <c r="B252" s="3" t="s">
        <v>255</v>
      </c>
      <c r="C252" s="27"/>
      <c r="D252" s="23">
        <v>5.1639777949432633E-4</v>
      </c>
      <c r="E252" s="23">
        <v>9.767763308028434E-4</v>
      </c>
      <c r="F252" s="23">
        <v>1.8311244268663627E-3</v>
      </c>
      <c r="G252" s="23">
        <v>6.3828444444939474E-4</v>
      </c>
      <c r="H252" s="23">
        <v>7.5277265270907957E-4</v>
      </c>
      <c r="I252" s="23">
        <v>8.366600265340764E-4</v>
      </c>
      <c r="J252" s="23">
        <v>5.4772255750516665E-4</v>
      </c>
      <c r="K252" s="23">
        <v>4.0824829046386341E-4</v>
      </c>
      <c r="L252" s="23">
        <v>5.4772255750516665E-4</v>
      </c>
      <c r="M252" s="23">
        <v>1.357448587117268E-3</v>
      </c>
      <c r="N252" s="23">
        <v>4.1311822359545858E-4</v>
      </c>
      <c r="O252" s="23">
        <v>2.9675513104433082E-4</v>
      </c>
      <c r="P252" s="23">
        <v>3.6009258068817176E-4</v>
      </c>
      <c r="Q252" s="23">
        <v>5.1639777949432275E-4</v>
      </c>
      <c r="R252" s="23">
        <v>8.5244745683629264E-4</v>
      </c>
      <c r="S252" s="23">
        <v>7.5277265270907187E-5</v>
      </c>
      <c r="T252" s="23">
        <v>3.4448028487370241E-4</v>
      </c>
      <c r="U252" s="23">
        <v>1.0053191864610293E-3</v>
      </c>
      <c r="V252" s="156"/>
      <c r="W252" s="157"/>
      <c r="X252" s="157"/>
      <c r="Y252" s="157"/>
      <c r="Z252" s="157"/>
      <c r="AA252" s="157"/>
      <c r="AB252" s="157"/>
      <c r="AC252" s="157"/>
      <c r="AD252" s="157"/>
      <c r="AE252" s="157"/>
      <c r="AF252" s="157"/>
      <c r="AG252" s="157"/>
      <c r="AH252" s="157"/>
      <c r="AI252" s="157"/>
      <c r="AJ252" s="157"/>
      <c r="AK252" s="157"/>
      <c r="AL252" s="157"/>
      <c r="AM252" s="157"/>
      <c r="AN252" s="157"/>
      <c r="AO252" s="157"/>
      <c r="AP252" s="157"/>
      <c r="AQ252" s="157"/>
      <c r="AR252" s="157"/>
      <c r="AS252" s="157"/>
      <c r="AT252" s="157"/>
      <c r="AU252" s="157"/>
      <c r="AV252" s="157"/>
      <c r="AW252" s="157"/>
      <c r="AX252" s="157"/>
      <c r="AY252" s="157"/>
      <c r="AZ252" s="157"/>
      <c r="BA252" s="157"/>
      <c r="BB252" s="157"/>
      <c r="BC252" s="157"/>
      <c r="BD252" s="157"/>
      <c r="BE252" s="157"/>
      <c r="BF252" s="157"/>
      <c r="BG252" s="157"/>
      <c r="BH252" s="157"/>
      <c r="BI252" s="157"/>
      <c r="BJ252" s="157"/>
      <c r="BK252" s="157"/>
      <c r="BL252" s="157"/>
      <c r="BM252" s="52"/>
    </row>
    <row r="253" spans="1:65">
      <c r="A253" s="28"/>
      <c r="B253" s="3" t="s">
        <v>87</v>
      </c>
      <c r="C253" s="27"/>
      <c r="D253" s="13">
        <v>1.4478442415728774E-2</v>
      </c>
      <c r="E253" s="13">
        <v>2.2625485384041136E-2</v>
      </c>
      <c r="F253" s="13">
        <v>4.4790845779274238E-2</v>
      </c>
      <c r="G253" s="13">
        <v>1.4285140926531211E-2</v>
      </c>
      <c r="H253" s="13">
        <v>2.1610698163897022E-2</v>
      </c>
      <c r="I253" s="13">
        <v>2.6560635762986552E-2</v>
      </c>
      <c r="J253" s="13">
        <v>1.5006097465894978E-2</v>
      </c>
      <c r="K253" s="13">
        <v>1.1948730452600878E-2</v>
      </c>
      <c r="L253" s="13">
        <v>1.5876016159570048E-2</v>
      </c>
      <c r="M253" s="13">
        <v>3.7326725585259436E-2</v>
      </c>
      <c r="N253" s="13">
        <v>1.1725209751999772E-2</v>
      </c>
      <c r="O253" s="13">
        <v>8.0940868341590772E-3</v>
      </c>
      <c r="P253" s="13">
        <v>9.9794710583327034E-3</v>
      </c>
      <c r="Q253" s="13">
        <v>1.3018431415823262E-2</v>
      </c>
      <c r="R253" s="13">
        <v>2.3526608744331903E-2</v>
      </c>
      <c r="S253" s="13">
        <v>2.1745960116776272E-3</v>
      </c>
      <c r="T253" s="13">
        <v>9.3186731706141317E-3</v>
      </c>
      <c r="U253" s="13">
        <v>2.7492776293373638E-2</v>
      </c>
      <c r="V253" s="94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1"/>
    </row>
    <row r="254" spans="1:65">
      <c r="A254" s="28"/>
      <c r="B254" s="3" t="s">
        <v>256</v>
      </c>
      <c r="C254" s="27"/>
      <c r="D254" s="13">
        <v>-1.7888264206539772E-2</v>
      </c>
      <c r="E254" s="13">
        <v>0.1887638781141634</v>
      </c>
      <c r="F254" s="13">
        <v>0.12571115734942895</v>
      </c>
      <c r="G254" s="13">
        <v>0.23034840049206973</v>
      </c>
      <c r="H254" s="13">
        <v>-4.0834800089564638E-2</v>
      </c>
      <c r="I254" s="13">
        <v>-0.13262094362166377</v>
      </c>
      <c r="J254" s="13">
        <v>5.0582716764848712E-3</v>
      </c>
      <c r="K254" s="13">
        <v>-5.9192028795984397E-2</v>
      </c>
      <c r="L254" s="13">
        <v>-5.0013414442774518E-2</v>
      </c>
      <c r="M254" s="13">
        <v>1.3868259352007861E-3</v>
      </c>
      <c r="N254" s="13">
        <v>-2.9820462865712827E-2</v>
      </c>
      <c r="O254" s="13">
        <v>9.5521438059174013E-3</v>
      </c>
      <c r="P254" s="13">
        <v>-6.4149962650275061E-3</v>
      </c>
      <c r="Q254" s="13">
        <v>9.2255108031979116E-2</v>
      </c>
      <c r="R254" s="13">
        <v>-2.2846198060830769E-3</v>
      </c>
      <c r="S254" s="13">
        <v>-4.6800899419151221E-2</v>
      </c>
      <c r="T254" s="13">
        <v>1.7908331770978725E-2</v>
      </c>
      <c r="U254" s="13">
        <v>6.8939945471266917E-3</v>
      </c>
      <c r="V254" s="94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1"/>
    </row>
    <row r="255" spans="1:65">
      <c r="A255" s="28"/>
      <c r="B255" s="43" t="s">
        <v>257</v>
      </c>
      <c r="C255" s="44"/>
      <c r="D255" s="42">
        <v>0.34</v>
      </c>
      <c r="E255" s="42">
        <v>3.66</v>
      </c>
      <c r="F255" s="42">
        <v>2.44</v>
      </c>
      <c r="G255" s="42">
        <v>4.46</v>
      </c>
      <c r="H255" s="42">
        <v>0.78</v>
      </c>
      <c r="I255" s="42">
        <v>2.56</v>
      </c>
      <c r="J255" s="42">
        <v>0.11</v>
      </c>
      <c r="K255" s="42">
        <v>1.1399999999999999</v>
      </c>
      <c r="L255" s="42">
        <v>0.96</v>
      </c>
      <c r="M255" s="42">
        <v>0.04</v>
      </c>
      <c r="N255" s="42">
        <v>0.56999999999999995</v>
      </c>
      <c r="O255" s="42">
        <v>0.19</v>
      </c>
      <c r="P255" s="42">
        <v>0.12</v>
      </c>
      <c r="Q255" s="42">
        <v>1.79</v>
      </c>
      <c r="R255" s="42">
        <v>0.04</v>
      </c>
      <c r="S255" s="42">
        <v>0.9</v>
      </c>
      <c r="T255" s="42">
        <v>0.35</v>
      </c>
      <c r="U255" s="42">
        <v>0.14000000000000001</v>
      </c>
      <c r="V255" s="94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1"/>
    </row>
    <row r="256" spans="1:65">
      <c r="B256" s="29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BM256" s="51"/>
    </row>
    <row r="257" spans="1:65" ht="15">
      <c r="B257" s="8" t="s">
        <v>683</v>
      </c>
      <c r="BM257" s="26" t="s">
        <v>67</v>
      </c>
    </row>
    <row r="258" spans="1:65" ht="15">
      <c r="A258" s="24" t="s">
        <v>33</v>
      </c>
      <c r="B258" s="18" t="s">
        <v>120</v>
      </c>
      <c r="C258" s="15" t="s">
        <v>121</v>
      </c>
      <c r="D258" s="16" t="s">
        <v>224</v>
      </c>
      <c r="E258" s="17" t="s">
        <v>224</v>
      </c>
      <c r="F258" s="17" t="s">
        <v>224</v>
      </c>
      <c r="G258" s="17" t="s">
        <v>224</v>
      </c>
      <c r="H258" s="17" t="s">
        <v>224</v>
      </c>
      <c r="I258" s="17" t="s">
        <v>224</v>
      </c>
      <c r="J258" s="17" t="s">
        <v>224</v>
      </c>
      <c r="K258" s="17" t="s">
        <v>224</v>
      </c>
      <c r="L258" s="17" t="s">
        <v>224</v>
      </c>
      <c r="M258" s="94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 t="s">
        <v>225</v>
      </c>
      <c r="C259" s="9" t="s">
        <v>225</v>
      </c>
      <c r="D259" s="92" t="s">
        <v>229</v>
      </c>
      <c r="E259" s="93" t="s">
        <v>230</v>
      </c>
      <c r="F259" s="93" t="s">
        <v>231</v>
      </c>
      <c r="G259" s="93" t="s">
        <v>237</v>
      </c>
      <c r="H259" s="93" t="s">
        <v>238</v>
      </c>
      <c r="I259" s="93" t="s">
        <v>243</v>
      </c>
      <c r="J259" s="93" t="s">
        <v>244</v>
      </c>
      <c r="K259" s="93" t="s">
        <v>247</v>
      </c>
      <c r="L259" s="93" t="s">
        <v>249</v>
      </c>
      <c r="M259" s="94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s">
        <v>3</v>
      </c>
    </row>
    <row r="260" spans="1:65">
      <c r="A260" s="28"/>
      <c r="B260" s="19"/>
      <c r="C260" s="9"/>
      <c r="D260" s="10" t="s">
        <v>106</v>
      </c>
      <c r="E260" s="11" t="s">
        <v>101</v>
      </c>
      <c r="F260" s="11" t="s">
        <v>329</v>
      </c>
      <c r="G260" s="11" t="s">
        <v>329</v>
      </c>
      <c r="H260" s="11" t="s">
        <v>106</v>
      </c>
      <c r="I260" s="11" t="s">
        <v>106</v>
      </c>
      <c r="J260" s="11" t="s">
        <v>103</v>
      </c>
      <c r="K260" s="11" t="s">
        <v>101</v>
      </c>
      <c r="L260" s="11" t="s">
        <v>329</v>
      </c>
      <c r="M260" s="94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2</v>
      </c>
    </row>
    <row r="261" spans="1:65">
      <c r="A261" s="28"/>
      <c r="B261" s="19"/>
      <c r="C261" s="9"/>
      <c r="D261" s="25"/>
      <c r="E261" s="25"/>
      <c r="F261" s="25"/>
      <c r="G261" s="25"/>
      <c r="H261" s="25"/>
      <c r="I261" s="25"/>
      <c r="J261" s="25"/>
      <c r="K261" s="25"/>
      <c r="L261" s="25"/>
      <c r="M261" s="94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3</v>
      </c>
    </row>
    <row r="262" spans="1:65">
      <c r="A262" s="28"/>
      <c r="B262" s="18">
        <v>1</v>
      </c>
      <c r="C262" s="14">
        <v>1</v>
      </c>
      <c r="D262" s="21">
        <v>3.5</v>
      </c>
      <c r="E262" s="21">
        <v>3.7</v>
      </c>
      <c r="F262" s="21">
        <v>3.5163971832869203</v>
      </c>
      <c r="G262" s="21">
        <v>3.4</v>
      </c>
      <c r="H262" s="21">
        <v>3.67</v>
      </c>
      <c r="I262" s="88">
        <v>3</v>
      </c>
      <c r="J262" s="21">
        <v>3.66</v>
      </c>
      <c r="K262" s="21">
        <v>3.45</v>
      </c>
      <c r="L262" s="21">
        <v>3.24</v>
      </c>
      <c r="M262" s="94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</v>
      </c>
    </row>
    <row r="263" spans="1:65">
      <c r="A263" s="28"/>
      <c r="B263" s="19">
        <v>1</v>
      </c>
      <c r="C263" s="9">
        <v>2</v>
      </c>
      <c r="D263" s="11">
        <v>3.7</v>
      </c>
      <c r="E263" s="11">
        <v>3.7</v>
      </c>
      <c r="F263" s="11">
        <v>3.9486164919783233</v>
      </c>
      <c r="G263" s="90">
        <v>4.3</v>
      </c>
      <c r="H263" s="11">
        <v>3.76</v>
      </c>
      <c r="I263" s="89">
        <v>3</v>
      </c>
      <c r="J263" s="11">
        <v>3.63</v>
      </c>
      <c r="K263" s="11">
        <v>3.59</v>
      </c>
      <c r="L263" s="11">
        <v>3.38</v>
      </c>
      <c r="M263" s="94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5</v>
      </c>
    </row>
    <row r="264" spans="1:65">
      <c r="A264" s="28"/>
      <c r="B264" s="19">
        <v>1</v>
      </c>
      <c r="C264" s="9">
        <v>3</v>
      </c>
      <c r="D264" s="11">
        <v>3.6</v>
      </c>
      <c r="E264" s="11">
        <v>3.8</v>
      </c>
      <c r="F264" s="11">
        <v>3.1571949497423311</v>
      </c>
      <c r="G264" s="11">
        <v>3.4</v>
      </c>
      <c r="H264" s="11">
        <v>3.56</v>
      </c>
      <c r="I264" s="89">
        <v>4</v>
      </c>
      <c r="J264" s="11">
        <v>3.58</v>
      </c>
      <c r="K264" s="11">
        <v>3.61</v>
      </c>
      <c r="L264" s="11">
        <v>3.45</v>
      </c>
      <c r="M264" s="94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16</v>
      </c>
    </row>
    <row r="265" spans="1:65">
      <c r="A265" s="28"/>
      <c r="B265" s="19">
        <v>1</v>
      </c>
      <c r="C265" s="9">
        <v>4</v>
      </c>
      <c r="D265" s="11">
        <v>3.6</v>
      </c>
      <c r="E265" s="11">
        <v>4</v>
      </c>
      <c r="F265" s="11">
        <v>3.9740991025615049</v>
      </c>
      <c r="G265" s="11">
        <v>3.5</v>
      </c>
      <c r="H265" s="11">
        <v>3.7</v>
      </c>
      <c r="I265" s="89">
        <v>4</v>
      </c>
      <c r="J265" s="11">
        <v>3.72</v>
      </c>
      <c r="K265" s="11">
        <v>3.6</v>
      </c>
      <c r="L265" s="11">
        <v>3.4</v>
      </c>
      <c r="M265" s="94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3.5729515448131357</v>
      </c>
    </row>
    <row r="266" spans="1:65">
      <c r="A266" s="28"/>
      <c r="B266" s="19">
        <v>1</v>
      </c>
      <c r="C266" s="9">
        <v>5</v>
      </c>
      <c r="D266" s="11">
        <v>3.3</v>
      </c>
      <c r="E266" s="11">
        <v>3.6</v>
      </c>
      <c r="F266" s="11">
        <v>3.7180355565500403</v>
      </c>
      <c r="G266" s="11">
        <v>3</v>
      </c>
      <c r="H266" s="11">
        <v>3.73</v>
      </c>
      <c r="I266" s="89">
        <v>3</v>
      </c>
      <c r="J266" s="11">
        <v>3.5</v>
      </c>
      <c r="K266" s="11">
        <v>3.61</v>
      </c>
      <c r="L266" s="11">
        <v>3.59</v>
      </c>
      <c r="M266" s="94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6">
        <v>150</v>
      </c>
    </row>
    <row r="267" spans="1:65">
      <c r="A267" s="28"/>
      <c r="B267" s="19">
        <v>1</v>
      </c>
      <c r="C267" s="9">
        <v>6</v>
      </c>
      <c r="D267" s="11">
        <v>3.3</v>
      </c>
      <c r="E267" s="11">
        <v>3.9</v>
      </c>
      <c r="F267" s="11">
        <v>4.0873308669113904</v>
      </c>
      <c r="G267" s="11">
        <v>3.2</v>
      </c>
      <c r="H267" s="11">
        <v>3.67</v>
      </c>
      <c r="I267" s="89">
        <v>3</v>
      </c>
      <c r="J267" s="11">
        <v>3.59</v>
      </c>
      <c r="K267" s="11">
        <v>3.6</v>
      </c>
      <c r="L267" s="11">
        <v>3.31</v>
      </c>
      <c r="M267" s="94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1"/>
    </row>
    <row r="268" spans="1:65">
      <c r="A268" s="28"/>
      <c r="B268" s="20" t="s">
        <v>253</v>
      </c>
      <c r="C268" s="12"/>
      <c r="D268" s="22">
        <v>3.5</v>
      </c>
      <c r="E268" s="22">
        <v>3.7833333333333332</v>
      </c>
      <c r="F268" s="22">
        <v>3.7336123585050847</v>
      </c>
      <c r="G268" s="22">
        <v>3.4666666666666668</v>
      </c>
      <c r="H268" s="22">
        <v>3.6816666666666671</v>
      </c>
      <c r="I268" s="22">
        <v>3.3333333333333335</v>
      </c>
      <c r="J268" s="22">
        <v>3.6133333333333337</v>
      </c>
      <c r="K268" s="22">
        <v>3.5766666666666667</v>
      </c>
      <c r="L268" s="22">
        <v>3.395</v>
      </c>
      <c r="M268" s="94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1"/>
    </row>
    <row r="269" spans="1:65">
      <c r="A269" s="28"/>
      <c r="B269" s="3" t="s">
        <v>254</v>
      </c>
      <c r="C269" s="27"/>
      <c r="D269" s="11">
        <v>3.55</v>
      </c>
      <c r="E269" s="11">
        <v>3.75</v>
      </c>
      <c r="F269" s="11">
        <v>3.8333260242641818</v>
      </c>
      <c r="G269" s="11">
        <v>3.4</v>
      </c>
      <c r="H269" s="11">
        <v>3.6850000000000001</v>
      </c>
      <c r="I269" s="11">
        <v>3</v>
      </c>
      <c r="J269" s="11">
        <v>3.61</v>
      </c>
      <c r="K269" s="11">
        <v>3.6</v>
      </c>
      <c r="L269" s="11">
        <v>3.3899999999999997</v>
      </c>
      <c r="M269" s="94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1"/>
    </row>
    <row r="270" spans="1:65">
      <c r="A270" s="28"/>
      <c r="B270" s="3" t="s">
        <v>255</v>
      </c>
      <c r="C270" s="27"/>
      <c r="D270" s="23">
        <v>0.16733200530681525</v>
      </c>
      <c r="E270" s="23">
        <v>0.14719601443879737</v>
      </c>
      <c r="F270" s="23">
        <v>0.34895831639196967</v>
      </c>
      <c r="G270" s="23">
        <v>0.44572039067857894</v>
      </c>
      <c r="H270" s="23">
        <v>6.9113433330045618E-2</v>
      </c>
      <c r="I270" s="23">
        <v>0.51639777949432131</v>
      </c>
      <c r="J270" s="23">
        <v>7.5277265270908167E-2</v>
      </c>
      <c r="K270" s="23">
        <v>6.2503333244449094E-2</v>
      </c>
      <c r="L270" s="23">
        <v>0.12045746137122423</v>
      </c>
      <c r="M270" s="156"/>
      <c r="N270" s="157"/>
      <c r="O270" s="157"/>
      <c r="P270" s="157"/>
      <c r="Q270" s="157"/>
      <c r="R270" s="157"/>
      <c r="S270" s="157"/>
      <c r="T270" s="157"/>
      <c r="U270" s="157"/>
      <c r="V270" s="157"/>
      <c r="W270" s="157"/>
      <c r="X270" s="157"/>
      <c r="Y270" s="157"/>
      <c r="Z270" s="157"/>
      <c r="AA270" s="157"/>
      <c r="AB270" s="157"/>
      <c r="AC270" s="157"/>
      <c r="AD270" s="157"/>
      <c r="AE270" s="157"/>
      <c r="AF270" s="157"/>
      <c r="AG270" s="157"/>
      <c r="AH270" s="157"/>
      <c r="AI270" s="157"/>
      <c r="AJ270" s="157"/>
      <c r="AK270" s="157"/>
      <c r="AL270" s="157"/>
      <c r="AM270" s="157"/>
      <c r="AN270" s="157"/>
      <c r="AO270" s="157"/>
      <c r="AP270" s="157"/>
      <c r="AQ270" s="157"/>
      <c r="AR270" s="157"/>
      <c r="AS270" s="157"/>
      <c r="AT270" s="157"/>
      <c r="AU270" s="157"/>
      <c r="AV270" s="157"/>
      <c r="AW270" s="157"/>
      <c r="AX270" s="157"/>
      <c r="AY270" s="157"/>
      <c r="AZ270" s="157"/>
      <c r="BA270" s="157"/>
      <c r="BB270" s="157"/>
      <c r="BC270" s="157"/>
      <c r="BD270" s="157"/>
      <c r="BE270" s="157"/>
      <c r="BF270" s="157"/>
      <c r="BG270" s="157"/>
      <c r="BH270" s="157"/>
      <c r="BI270" s="157"/>
      <c r="BJ270" s="157"/>
      <c r="BK270" s="157"/>
      <c r="BL270" s="157"/>
      <c r="BM270" s="52"/>
    </row>
    <row r="271" spans="1:65">
      <c r="A271" s="28"/>
      <c r="B271" s="3" t="s">
        <v>87</v>
      </c>
      <c r="C271" s="27"/>
      <c r="D271" s="13">
        <v>4.7809144373375786E-2</v>
      </c>
      <c r="E271" s="13">
        <v>3.8906435534483891E-2</v>
      </c>
      <c r="F271" s="13">
        <v>9.3463992210399263E-2</v>
      </c>
      <c r="G271" s="13">
        <v>0.12857318961882083</v>
      </c>
      <c r="H271" s="13">
        <v>1.8772322316897856E-2</v>
      </c>
      <c r="I271" s="13">
        <v>0.1549193338482964</v>
      </c>
      <c r="J271" s="13">
        <v>2.0833191495638788E-2</v>
      </c>
      <c r="K271" s="13">
        <v>1.7475302864244854E-2</v>
      </c>
      <c r="L271" s="13">
        <v>3.548084281921185E-2</v>
      </c>
      <c r="M271" s="94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1"/>
    </row>
    <row r="272" spans="1:65">
      <c r="A272" s="28"/>
      <c r="B272" s="3" t="s">
        <v>256</v>
      </c>
      <c r="C272" s="27"/>
      <c r="D272" s="13">
        <v>-2.0417725764862338E-2</v>
      </c>
      <c r="E272" s="13">
        <v>5.8881791673220274E-2</v>
      </c>
      <c r="F272" s="13">
        <v>4.4965852930522132E-2</v>
      </c>
      <c r="G272" s="13">
        <v>-2.9747080757577815E-2</v>
      </c>
      <c r="H272" s="13">
        <v>3.0427258945437741E-2</v>
      </c>
      <c r="I272" s="13">
        <v>-6.7064500728440279E-2</v>
      </c>
      <c r="J272" s="13">
        <v>1.1302081210370796E-2</v>
      </c>
      <c r="K272" s="13">
        <v>1.0397907183836708E-3</v>
      </c>
      <c r="L272" s="13">
        <v>-4.9805193991916408E-2</v>
      </c>
      <c r="M272" s="94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1"/>
    </row>
    <row r="273" spans="1:65">
      <c r="A273" s="28"/>
      <c r="B273" s="43" t="s">
        <v>257</v>
      </c>
      <c r="C273" s="44"/>
      <c r="D273" s="42">
        <v>0.56999999999999995</v>
      </c>
      <c r="E273" s="42">
        <v>1.1399999999999999</v>
      </c>
      <c r="F273" s="42">
        <v>0.84</v>
      </c>
      <c r="G273" s="42">
        <v>0.77</v>
      </c>
      <c r="H273" s="42">
        <v>0.52</v>
      </c>
      <c r="I273" s="42" t="s">
        <v>258</v>
      </c>
      <c r="J273" s="42">
        <v>0.11</v>
      </c>
      <c r="K273" s="42">
        <v>0.11</v>
      </c>
      <c r="L273" s="42">
        <v>1.21</v>
      </c>
      <c r="M273" s="94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1"/>
    </row>
    <row r="274" spans="1:65">
      <c r="B274" s="29" t="s">
        <v>335</v>
      </c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BM274" s="51"/>
    </row>
    <row r="275" spans="1:65">
      <c r="BM275" s="51"/>
    </row>
    <row r="276" spans="1:65" ht="15">
      <c r="B276" s="8" t="s">
        <v>684</v>
      </c>
      <c r="BM276" s="26" t="s">
        <v>67</v>
      </c>
    </row>
    <row r="277" spans="1:65" ht="15">
      <c r="A277" s="24" t="s">
        <v>36</v>
      </c>
      <c r="B277" s="18" t="s">
        <v>120</v>
      </c>
      <c r="C277" s="15" t="s">
        <v>121</v>
      </c>
      <c r="D277" s="16" t="s">
        <v>224</v>
      </c>
      <c r="E277" s="17" t="s">
        <v>224</v>
      </c>
      <c r="F277" s="17" t="s">
        <v>224</v>
      </c>
      <c r="G277" s="17" t="s">
        <v>224</v>
      </c>
      <c r="H277" s="17" t="s">
        <v>224</v>
      </c>
      <c r="I277" s="17" t="s">
        <v>224</v>
      </c>
      <c r="J277" s="17" t="s">
        <v>224</v>
      </c>
      <c r="K277" s="17" t="s">
        <v>224</v>
      </c>
      <c r="L277" s="17" t="s">
        <v>224</v>
      </c>
      <c r="M277" s="94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9" t="s">
        <v>225</v>
      </c>
      <c r="C278" s="9" t="s">
        <v>225</v>
      </c>
      <c r="D278" s="92" t="s">
        <v>229</v>
      </c>
      <c r="E278" s="93" t="s">
        <v>230</v>
      </c>
      <c r="F278" s="93" t="s">
        <v>231</v>
      </c>
      <c r="G278" s="93" t="s">
        <v>237</v>
      </c>
      <c r="H278" s="93" t="s">
        <v>238</v>
      </c>
      <c r="I278" s="93" t="s">
        <v>243</v>
      </c>
      <c r="J278" s="93" t="s">
        <v>244</v>
      </c>
      <c r="K278" s="93" t="s">
        <v>247</v>
      </c>
      <c r="L278" s="93" t="s">
        <v>249</v>
      </c>
      <c r="M278" s="94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 t="s">
        <v>3</v>
      </c>
    </row>
    <row r="279" spans="1:65">
      <c r="A279" s="28"/>
      <c r="B279" s="19"/>
      <c r="C279" s="9"/>
      <c r="D279" s="10" t="s">
        <v>106</v>
      </c>
      <c r="E279" s="11" t="s">
        <v>101</v>
      </c>
      <c r="F279" s="11" t="s">
        <v>329</v>
      </c>
      <c r="G279" s="11" t="s">
        <v>329</v>
      </c>
      <c r="H279" s="11" t="s">
        <v>106</v>
      </c>
      <c r="I279" s="11" t="s">
        <v>106</v>
      </c>
      <c r="J279" s="11" t="s">
        <v>103</v>
      </c>
      <c r="K279" s="11" t="s">
        <v>101</v>
      </c>
      <c r="L279" s="11" t="s">
        <v>329</v>
      </c>
      <c r="M279" s="94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</v>
      </c>
    </row>
    <row r="280" spans="1:65">
      <c r="A280" s="28"/>
      <c r="B280" s="19"/>
      <c r="C280" s="9"/>
      <c r="D280" s="25"/>
      <c r="E280" s="25"/>
      <c r="F280" s="25"/>
      <c r="G280" s="25"/>
      <c r="H280" s="25"/>
      <c r="I280" s="25"/>
      <c r="J280" s="25"/>
      <c r="K280" s="25"/>
      <c r="L280" s="25"/>
      <c r="M280" s="94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3</v>
      </c>
    </row>
    <row r="281" spans="1:65">
      <c r="A281" s="28"/>
      <c r="B281" s="18">
        <v>1</v>
      </c>
      <c r="C281" s="14">
        <v>1</v>
      </c>
      <c r="D281" s="21">
        <v>2</v>
      </c>
      <c r="E281" s="21">
        <v>2.2000000000000002</v>
      </c>
      <c r="F281" s="88">
        <v>1.7854340244456557</v>
      </c>
      <c r="G281" s="21">
        <v>2.2000000000000002</v>
      </c>
      <c r="H281" s="21">
        <v>2.0499999999999998</v>
      </c>
      <c r="I281" s="88" t="s">
        <v>112</v>
      </c>
      <c r="J281" s="21">
        <v>2.2000000000000002</v>
      </c>
      <c r="K281" s="21">
        <v>2.08</v>
      </c>
      <c r="L281" s="21">
        <v>2.06</v>
      </c>
      <c r="M281" s="94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</v>
      </c>
    </row>
    <row r="282" spans="1:65">
      <c r="A282" s="28"/>
      <c r="B282" s="19">
        <v>1</v>
      </c>
      <c r="C282" s="9">
        <v>2</v>
      </c>
      <c r="D282" s="11">
        <v>2</v>
      </c>
      <c r="E282" s="11">
        <v>2</v>
      </c>
      <c r="F282" s="89">
        <v>1.881924988000351</v>
      </c>
      <c r="G282" s="90">
        <v>2.6</v>
      </c>
      <c r="H282" s="11">
        <v>2.17</v>
      </c>
      <c r="I282" s="89">
        <v>2</v>
      </c>
      <c r="J282" s="11">
        <v>2.2200000000000002</v>
      </c>
      <c r="K282" s="11">
        <v>1.99</v>
      </c>
      <c r="L282" s="11">
        <v>2.14</v>
      </c>
      <c r="M282" s="94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6</v>
      </c>
    </row>
    <row r="283" spans="1:65">
      <c r="A283" s="28"/>
      <c r="B283" s="19">
        <v>1</v>
      </c>
      <c r="C283" s="9">
        <v>3</v>
      </c>
      <c r="D283" s="11">
        <v>2.1</v>
      </c>
      <c r="E283" s="11">
        <v>2.2999999999999998</v>
      </c>
      <c r="F283" s="89">
        <v>1.8055040304259022</v>
      </c>
      <c r="G283" s="11">
        <v>2.5</v>
      </c>
      <c r="H283" s="11">
        <v>2.0699999999999998</v>
      </c>
      <c r="I283" s="89">
        <v>2</v>
      </c>
      <c r="J283" s="11">
        <v>2.13</v>
      </c>
      <c r="K283" s="11">
        <v>2.04</v>
      </c>
      <c r="L283" s="11">
        <v>2.06</v>
      </c>
      <c r="M283" s="94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16</v>
      </c>
    </row>
    <row r="284" spans="1:65">
      <c r="A284" s="28"/>
      <c r="B284" s="19">
        <v>1</v>
      </c>
      <c r="C284" s="9">
        <v>4</v>
      </c>
      <c r="D284" s="11">
        <v>2</v>
      </c>
      <c r="E284" s="11">
        <v>2.1</v>
      </c>
      <c r="F284" s="89">
        <v>1.8543840692484248</v>
      </c>
      <c r="G284" s="11">
        <v>2.5</v>
      </c>
      <c r="H284" s="11">
        <v>2.23</v>
      </c>
      <c r="I284" s="89">
        <v>2</v>
      </c>
      <c r="J284" s="11">
        <v>2.17</v>
      </c>
      <c r="K284" s="11">
        <v>2.06</v>
      </c>
      <c r="L284" s="11">
        <v>2.13</v>
      </c>
      <c r="M284" s="94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2.125</v>
      </c>
    </row>
    <row r="285" spans="1:65">
      <c r="A285" s="28"/>
      <c r="B285" s="19">
        <v>1</v>
      </c>
      <c r="C285" s="9">
        <v>5</v>
      </c>
      <c r="D285" s="11">
        <v>1.9</v>
      </c>
      <c r="E285" s="11">
        <v>2.2000000000000002</v>
      </c>
      <c r="F285" s="89">
        <v>1.8918734861138482</v>
      </c>
      <c r="G285" s="11">
        <v>2</v>
      </c>
      <c r="H285" s="11">
        <v>2.12</v>
      </c>
      <c r="I285" s="89">
        <v>2</v>
      </c>
      <c r="J285" s="11">
        <v>2.14</v>
      </c>
      <c r="K285" s="11">
        <v>2.06</v>
      </c>
      <c r="L285" s="11">
        <v>2.21</v>
      </c>
      <c r="M285" s="94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6">
        <v>151</v>
      </c>
    </row>
    <row r="286" spans="1:65">
      <c r="A286" s="28"/>
      <c r="B286" s="19">
        <v>1</v>
      </c>
      <c r="C286" s="9">
        <v>6</v>
      </c>
      <c r="D286" s="11">
        <v>1.9</v>
      </c>
      <c r="E286" s="11">
        <v>2.2000000000000002</v>
      </c>
      <c r="F286" s="89">
        <v>1.8690397446640912</v>
      </c>
      <c r="G286" s="11">
        <v>2.1</v>
      </c>
      <c r="H286" s="11">
        <v>2.16</v>
      </c>
      <c r="I286" s="89" t="s">
        <v>112</v>
      </c>
      <c r="J286" s="11">
        <v>2.2000000000000002</v>
      </c>
      <c r="K286" s="11">
        <v>2.0099999999999998</v>
      </c>
      <c r="L286" s="11">
        <v>2.09</v>
      </c>
      <c r="M286" s="94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1"/>
    </row>
    <row r="287" spans="1:65">
      <c r="A287" s="28"/>
      <c r="B287" s="20" t="s">
        <v>253</v>
      </c>
      <c r="C287" s="12"/>
      <c r="D287" s="22">
        <v>1.9833333333333334</v>
      </c>
      <c r="E287" s="22">
        <v>2.1666666666666665</v>
      </c>
      <c r="F287" s="22">
        <v>1.848026723816379</v>
      </c>
      <c r="G287" s="22">
        <v>2.3166666666666669</v>
      </c>
      <c r="H287" s="22">
        <v>2.1333333333333333</v>
      </c>
      <c r="I287" s="22">
        <v>2</v>
      </c>
      <c r="J287" s="22">
        <v>2.1766666666666663</v>
      </c>
      <c r="K287" s="22">
        <v>2.04</v>
      </c>
      <c r="L287" s="22">
        <v>2.1150000000000002</v>
      </c>
      <c r="M287" s="94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1"/>
    </row>
    <row r="288" spans="1:65">
      <c r="A288" s="28"/>
      <c r="B288" s="3" t="s">
        <v>254</v>
      </c>
      <c r="C288" s="27"/>
      <c r="D288" s="11">
        <v>2</v>
      </c>
      <c r="E288" s="11">
        <v>2.2000000000000002</v>
      </c>
      <c r="F288" s="11">
        <v>1.861711906956258</v>
      </c>
      <c r="G288" s="11">
        <v>2.35</v>
      </c>
      <c r="H288" s="11">
        <v>2.14</v>
      </c>
      <c r="I288" s="11">
        <v>2</v>
      </c>
      <c r="J288" s="11">
        <v>2.1850000000000001</v>
      </c>
      <c r="K288" s="11">
        <v>2.0499999999999998</v>
      </c>
      <c r="L288" s="11">
        <v>2.11</v>
      </c>
      <c r="M288" s="94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1"/>
    </row>
    <row r="289" spans="1:65">
      <c r="A289" s="28"/>
      <c r="B289" s="3" t="s">
        <v>255</v>
      </c>
      <c r="C289" s="27"/>
      <c r="D289" s="23">
        <v>7.5277265270908167E-2</v>
      </c>
      <c r="E289" s="23">
        <v>0.10327955589886442</v>
      </c>
      <c r="F289" s="23">
        <v>4.3080434613499689E-2</v>
      </c>
      <c r="G289" s="23">
        <v>0.24832774042918898</v>
      </c>
      <c r="H289" s="23">
        <v>6.7131711334261962E-2</v>
      </c>
      <c r="I289" s="23">
        <v>0</v>
      </c>
      <c r="J289" s="23">
        <v>3.6147844564602655E-2</v>
      </c>
      <c r="K289" s="23">
        <v>3.4058772731852871E-2</v>
      </c>
      <c r="L289" s="23">
        <v>5.7532599454570087E-2</v>
      </c>
      <c r="M289" s="156"/>
      <c r="N289" s="157"/>
      <c r="O289" s="157"/>
      <c r="P289" s="157"/>
      <c r="Q289" s="157"/>
      <c r="R289" s="157"/>
      <c r="S289" s="157"/>
      <c r="T289" s="157"/>
      <c r="U289" s="157"/>
      <c r="V289" s="157"/>
      <c r="W289" s="157"/>
      <c r="X289" s="157"/>
      <c r="Y289" s="157"/>
      <c r="Z289" s="157"/>
      <c r="AA289" s="157"/>
      <c r="AB289" s="157"/>
      <c r="AC289" s="157"/>
      <c r="AD289" s="157"/>
      <c r="AE289" s="157"/>
      <c r="AF289" s="157"/>
      <c r="AG289" s="157"/>
      <c r="AH289" s="157"/>
      <c r="AI289" s="157"/>
      <c r="AJ289" s="157"/>
      <c r="AK289" s="157"/>
      <c r="AL289" s="157"/>
      <c r="AM289" s="157"/>
      <c r="AN289" s="157"/>
      <c r="AO289" s="157"/>
      <c r="AP289" s="157"/>
      <c r="AQ289" s="157"/>
      <c r="AR289" s="157"/>
      <c r="AS289" s="157"/>
      <c r="AT289" s="157"/>
      <c r="AU289" s="157"/>
      <c r="AV289" s="157"/>
      <c r="AW289" s="157"/>
      <c r="AX289" s="157"/>
      <c r="AY289" s="157"/>
      <c r="AZ289" s="157"/>
      <c r="BA289" s="157"/>
      <c r="BB289" s="157"/>
      <c r="BC289" s="157"/>
      <c r="BD289" s="157"/>
      <c r="BE289" s="157"/>
      <c r="BF289" s="157"/>
      <c r="BG289" s="157"/>
      <c r="BH289" s="157"/>
      <c r="BI289" s="157"/>
      <c r="BJ289" s="157"/>
      <c r="BK289" s="157"/>
      <c r="BL289" s="157"/>
      <c r="BM289" s="52"/>
    </row>
    <row r="290" spans="1:65">
      <c r="A290" s="28"/>
      <c r="B290" s="3" t="s">
        <v>87</v>
      </c>
      <c r="C290" s="27"/>
      <c r="D290" s="13">
        <v>3.7954923666004114E-2</v>
      </c>
      <c r="E290" s="13">
        <v>4.7667487337937429E-2</v>
      </c>
      <c r="F290" s="13">
        <v>2.3311586384710845E-2</v>
      </c>
      <c r="G290" s="13">
        <v>0.10719183040108876</v>
      </c>
      <c r="H290" s="13">
        <v>3.1467989687935294E-2</v>
      </c>
      <c r="I290" s="13">
        <v>0</v>
      </c>
      <c r="J290" s="13">
        <v>1.6606973000583152E-2</v>
      </c>
      <c r="K290" s="13">
        <v>1.6695476829339643E-2</v>
      </c>
      <c r="L290" s="13">
        <v>2.7202174683011858E-2</v>
      </c>
      <c r="M290" s="94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1"/>
    </row>
    <row r="291" spans="1:65">
      <c r="A291" s="28"/>
      <c r="B291" s="3" t="s">
        <v>256</v>
      </c>
      <c r="C291" s="27"/>
      <c r="D291" s="13">
        <v>-6.6666666666666652E-2</v>
      </c>
      <c r="E291" s="13">
        <v>1.9607843137254832E-2</v>
      </c>
      <c r="F291" s="13">
        <v>-0.13034036526288051</v>
      </c>
      <c r="G291" s="13">
        <v>9.0196078431372673E-2</v>
      </c>
      <c r="H291" s="13">
        <v>3.9215686274509665E-3</v>
      </c>
      <c r="I291" s="13">
        <v>-5.8823529411764719E-2</v>
      </c>
      <c r="J291" s="13">
        <v>2.4313725490195948E-2</v>
      </c>
      <c r="K291" s="13">
        <v>-4.0000000000000036E-2</v>
      </c>
      <c r="L291" s="13">
        <v>-4.7058823529411153E-3</v>
      </c>
      <c r="M291" s="94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1"/>
    </row>
    <row r="292" spans="1:65">
      <c r="A292" s="28"/>
      <c r="B292" s="43" t="s">
        <v>257</v>
      </c>
      <c r="C292" s="44"/>
      <c r="D292" s="42">
        <v>1.39</v>
      </c>
      <c r="E292" s="42">
        <v>0.42</v>
      </c>
      <c r="F292" s="42">
        <v>2.72</v>
      </c>
      <c r="G292" s="42">
        <v>1.9</v>
      </c>
      <c r="H292" s="42">
        <v>0.09</v>
      </c>
      <c r="I292" s="42" t="s">
        <v>258</v>
      </c>
      <c r="J292" s="42">
        <v>0.52</v>
      </c>
      <c r="K292" s="42">
        <v>0.83</v>
      </c>
      <c r="L292" s="42">
        <v>0.09</v>
      </c>
      <c r="M292" s="94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1"/>
    </row>
    <row r="293" spans="1:65">
      <c r="B293" s="29" t="s">
        <v>335</v>
      </c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BM293" s="51"/>
    </row>
    <row r="294" spans="1:65">
      <c r="BM294" s="51"/>
    </row>
    <row r="295" spans="1:65" ht="15">
      <c r="B295" s="8" t="s">
        <v>685</v>
      </c>
      <c r="BM295" s="26" t="s">
        <v>67</v>
      </c>
    </row>
    <row r="296" spans="1:65" ht="15">
      <c r="A296" s="24" t="s">
        <v>39</v>
      </c>
      <c r="B296" s="18" t="s">
        <v>120</v>
      </c>
      <c r="C296" s="15" t="s">
        <v>121</v>
      </c>
      <c r="D296" s="16" t="s">
        <v>224</v>
      </c>
      <c r="E296" s="17" t="s">
        <v>224</v>
      </c>
      <c r="F296" s="17" t="s">
        <v>224</v>
      </c>
      <c r="G296" s="17" t="s">
        <v>224</v>
      </c>
      <c r="H296" s="17" t="s">
        <v>224</v>
      </c>
      <c r="I296" s="17" t="s">
        <v>224</v>
      </c>
      <c r="J296" s="17" t="s">
        <v>224</v>
      </c>
      <c r="K296" s="17" t="s">
        <v>224</v>
      </c>
      <c r="L296" s="94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 t="s">
        <v>225</v>
      </c>
      <c r="C297" s="9" t="s">
        <v>225</v>
      </c>
      <c r="D297" s="92" t="s">
        <v>229</v>
      </c>
      <c r="E297" s="93" t="s">
        <v>230</v>
      </c>
      <c r="F297" s="93" t="s">
        <v>231</v>
      </c>
      <c r="G297" s="93" t="s">
        <v>237</v>
      </c>
      <c r="H297" s="93" t="s">
        <v>238</v>
      </c>
      <c r="I297" s="93" t="s">
        <v>243</v>
      </c>
      <c r="J297" s="93" t="s">
        <v>244</v>
      </c>
      <c r="K297" s="93" t="s">
        <v>249</v>
      </c>
      <c r="L297" s="94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 t="s">
        <v>3</v>
      </c>
    </row>
    <row r="298" spans="1:65">
      <c r="A298" s="28"/>
      <c r="B298" s="19"/>
      <c r="C298" s="9"/>
      <c r="D298" s="10" t="s">
        <v>106</v>
      </c>
      <c r="E298" s="11" t="s">
        <v>101</v>
      </c>
      <c r="F298" s="11" t="s">
        <v>329</v>
      </c>
      <c r="G298" s="11" t="s">
        <v>329</v>
      </c>
      <c r="H298" s="11" t="s">
        <v>106</v>
      </c>
      <c r="I298" s="11" t="s">
        <v>106</v>
      </c>
      <c r="J298" s="11" t="s">
        <v>103</v>
      </c>
      <c r="K298" s="11" t="s">
        <v>329</v>
      </c>
      <c r="L298" s="94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2</v>
      </c>
    </row>
    <row r="299" spans="1:65">
      <c r="A299" s="28"/>
      <c r="B299" s="19"/>
      <c r="C299" s="9"/>
      <c r="D299" s="25"/>
      <c r="E299" s="25"/>
      <c r="F299" s="25"/>
      <c r="G299" s="25"/>
      <c r="H299" s="25"/>
      <c r="I299" s="25"/>
      <c r="J299" s="25"/>
      <c r="K299" s="25"/>
      <c r="L299" s="94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3</v>
      </c>
    </row>
    <row r="300" spans="1:65">
      <c r="A300" s="28"/>
      <c r="B300" s="18">
        <v>1</v>
      </c>
      <c r="C300" s="14">
        <v>1</v>
      </c>
      <c r="D300" s="21">
        <v>1.1000000000000001</v>
      </c>
      <c r="E300" s="21">
        <v>0.9</v>
      </c>
      <c r="F300" s="88">
        <v>1.3452891588295199</v>
      </c>
      <c r="G300" s="21">
        <v>1</v>
      </c>
      <c r="H300" s="21">
        <v>0.96</v>
      </c>
      <c r="I300" s="88" t="s">
        <v>112</v>
      </c>
      <c r="J300" s="21">
        <v>0.95</v>
      </c>
      <c r="K300" s="21">
        <v>0.95</v>
      </c>
      <c r="L300" s="94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</v>
      </c>
    </row>
    <row r="301" spans="1:65">
      <c r="A301" s="28"/>
      <c r="B301" s="19">
        <v>1</v>
      </c>
      <c r="C301" s="9">
        <v>2</v>
      </c>
      <c r="D301" s="11">
        <v>1.1000000000000001</v>
      </c>
      <c r="E301" s="11">
        <v>1</v>
      </c>
      <c r="F301" s="89">
        <v>1.3435634632564661</v>
      </c>
      <c r="G301" s="11">
        <v>1.1000000000000001</v>
      </c>
      <c r="H301" s="11">
        <v>0.98</v>
      </c>
      <c r="I301" s="89" t="s">
        <v>112</v>
      </c>
      <c r="J301" s="11">
        <v>0.97000000000000008</v>
      </c>
      <c r="K301" s="11">
        <v>0.91</v>
      </c>
      <c r="L301" s="94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7</v>
      </c>
    </row>
    <row r="302" spans="1:65">
      <c r="A302" s="28"/>
      <c r="B302" s="19">
        <v>1</v>
      </c>
      <c r="C302" s="9">
        <v>3</v>
      </c>
      <c r="D302" s="11">
        <v>1.1000000000000001</v>
      </c>
      <c r="E302" s="11">
        <v>0.9</v>
      </c>
      <c r="F302" s="89">
        <v>1.3143702619068769</v>
      </c>
      <c r="G302" s="11">
        <v>1.1000000000000001</v>
      </c>
      <c r="H302" s="11">
        <v>0.93</v>
      </c>
      <c r="I302" s="89" t="s">
        <v>112</v>
      </c>
      <c r="J302" s="11">
        <v>0.96</v>
      </c>
      <c r="K302" s="11">
        <v>0.95</v>
      </c>
      <c r="L302" s="94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16</v>
      </c>
    </row>
    <row r="303" spans="1:65">
      <c r="A303" s="28"/>
      <c r="B303" s="19">
        <v>1</v>
      </c>
      <c r="C303" s="9">
        <v>4</v>
      </c>
      <c r="D303" s="11">
        <v>1.1000000000000001</v>
      </c>
      <c r="E303" s="11">
        <v>0.9</v>
      </c>
      <c r="F303" s="89">
        <v>1.3274547994354728</v>
      </c>
      <c r="G303" s="11">
        <v>1.2</v>
      </c>
      <c r="H303" s="11">
        <v>0.97000000000000008</v>
      </c>
      <c r="I303" s="89" t="s">
        <v>112</v>
      </c>
      <c r="J303" s="11">
        <v>0.93</v>
      </c>
      <c r="K303" s="11">
        <v>0.94</v>
      </c>
      <c r="L303" s="94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6">
        <v>1.003611111111111</v>
      </c>
    </row>
    <row r="304" spans="1:65">
      <c r="A304" s="28"/>
      <c r="B304" s="19">
        <v>1</v>
      </c>
      <c r="C304" s="9">
        <v>5</v>
      </c>
      <c r="D304" s="11">
        <v>1.1000000000000001</v>
      </c>
      <c r="E304" s="11">
        <v>1.1000000000000001</v>
      </c>
      <c r="F304" s="89">
        <v>1.3263137268901404</v>
      </c>
      <c r="G304" s="11">
        <v>1.2</v>
      </c>
      <c r="H304" s="11">
        <v>1.01</v>
      </c>
      <c r="I304" s="89" t="s">
        <v>112</v>
      </c>
      <c r="J304" s="11">
        <v>0.92</v>
      </c>
      <c r="K304" s="90">
        <v>1.02</v>
      </c>
      <c r="L304" s="94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6">
        <v>152</v>
      </c>
    </row>
    <row r="305" spans="1:65">
      <c r="A305" s="28"/>
      <c r="B305" s="19">
        <v>1</v>
      </c>
      <c r="C305" s="9">
        <v>6</v>
      </c>
      <c r="D305" s="11">
        <v>1.1000000000000001</v>
      </c>
      <c r="E305" s="11">
        <v>1.1000000000000001</v>
      </c>
      <c r="F305" s="89">
        <v>1.3094696009436588</v>
      </c>
      <c r="G305" s="11">
        <v>0.9</v>
      </c>
      <c r="H305" s="11">
        <v>0.97000000000000008</v>
      </c>
      <c r="I305" s="89" t="s">
        <v>112</v>
      </c>
      <c r="J305" s="11">
        <v>0.94</v>
      </c>
      <c r="K305" s="11">
        <v>0.95</v>
      </c>
      <c r="L305" s="94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1"/>
    </row>
    <row r="306" spans="1:65">
      <c r="A306" s="28"/>
      <c r="B306" s="20" t="s">
        <v>253</v>
      </c>
      <c r="C306" s="12"/>
      <c r="D306" s="22">
        <v>1.0999999999999999</v>
      </c>
      <c r="E306" s="22">
        <v>0.98333333333333339</v>
      </c>
      <c r="F306" s="22">
        <v>1.3277435018770225</v>
      </c>
      <c r="G306" s="22">
        <v>1.0833333333333335</v>
      </c>
      <c r="H306" s="22">
        <v>0.97000000000000008</v>
      </c>
      <c r="I306" s="22" t="s">
        <v>777</v>
      </c>
      <c r="J306" s="22">
        <v>0.94499999999999995</v>
      </c>
      <c r="K306" s="22">
        <v>0.95333333333333325</v>
      </c>
      <c r="L306" s="94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1"/>
    </row>
    <row r="307" spans="1:65">
      <c r="A307" s="28"/>
      <c r="B307" s="3" t="s">
        <v>254</v>
      </c>
      <c r="C307" s="27"/>
      <c r="D307" s="11">
        <v>1.1000000000000001</v>
      </c>
      <c r="E307" s="11">
        <v>0.95</v>
      </c>
      <c r="F307" s="11">
        <v>1.3268842631628066</v>
      </c>
      <c r="G307" s="11">
        <v>1.1000000000000001</v>
      </c>
      <c r="H307" s="11">
        <v>0.97000000000000008</v>
      </c>
      <c r="I307" s="11" t="s">
        <v>777</v>
      </c>
      <c r="J307" s="11">
        <v>0.94499999999999995</v>
      </c>
      <c r="K307" s="11">
        <v>0.95</v>
      </c>
      <c r="L307" s="94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1"/>
    </row>
    <row r="308" spans="1:65">
      <c r="A308" s="28"/>
      <c r="B308" s="3" t="s">
        <v>255</v>
      </c>
      <c r="C308" s="27"/>
      <c r="D308" s="23">
        <v>2.4323767777952469E-16</v>
      </c>
      <c r="E308" s="23">
        <v>9.8319208025017535E-2</v>
      </c>
      <c r="F308" s="23">
        <v>1.464942226967446E-2</v>
      </c>
      <c r="G308" s="23">
        <v>0.11690451944500119</v>
      </c>
      <c r="H308" s="23">
        <v>2.6076809620810583E-2</v>
      </c>
      <c r="I308" s="23" t="s">
        <v>777</v>
      </c>
      <c r="J308" s="23">
        <v>1.8708286933869705E-2</v>
      </c>
      <c r="K308" s="23">
        <v>3.6147844564602565E-2</v>
      </c>
      <c r="L308" s="156"/>
      <c r="M308" s="157"/>
      <c r="N308" s="157"/>
      <c r="O308" s="157"/>
      <c r="P308" s="157"/>
      <c r="Q308" s="157"/>
      <c r="R308" s="157"/>
      <c r="S308" s="157"/>
      <c r="T308" s="157"/>
      <c r="U308" s="157"/>
      <c r="V308" s="157"/>
      <c r="W308" s="157"/>
      <c r="X308" s="157"/>
      <c r="Y308" s="157"/>
      <c r="Z308" s="157"/>
      <c r="AA308" s="157"/>
      <c r="AB308" s="157"/>
      <c r="AC308" s="157"/>
      <c r="AD308" s="157"/>
      <c r="AE308" s="157"/>
      <c r="AF308" s="157"/>
      <c r="AG308" s="157"/>
      <c r="AH308" s="157"/>
      <c r="AI308" s="157"/>
      <c r="AJ308" s="157"/>
      <c r="AK308" s="157"/>
      <c r="AL308" s="157"/>
      <c r="AM308" s="157"/>
      <c r="AN308" s="157"/>
      <c r="AO308" s="157"/>
      <c r="AP308" s="157"/>
      <c r="AQ308" s="157"/>
      <c r="AR308" s="157"/>
      <c r="AS308" s="157"/>
      <c r="AT308" s="157"/>
      <c r="AU308" s="157"/>
      <c r="AV308" s="157"/>
      <c r="AW308" s="157"/>
      <c r="AX308" s="157"/>
      <c r="AY308" s="157"/>
      <c r="AZ308" s="157"/>
      <c r="BA308" s="157"/>
      <c r="BB308" s="157"/>
      <c r="BC308" s="157"/>
      <c r="BD308" s="157"/>
      <c r="BE308" s="157"/>
      <c r="BF308" s="157"/>
      <c r="BG308" s="157"/>
      <c r="BH308" s="157"/>
      <c r="BI308" s="157"/>
      <c r="BJ308" s="157"/>
      <c r="BK308" s="157"/>
      <c r="BL308" s="157"/>
      <c r="BM308" s="52"/>
    </row>
    <row r="309" spans="1:65">
      <c r="A309" s="28"/>
      <c r="B309" s="3" t="s">
        <v>87</v>
      </c>
      <c r="C309" s="27"/>
      <c r="D309" s="13">
        <v>2.2112516161774974E-16</v>
      </c>
      <c r="E309" s="13">
        <v>9.9985635279678839E-2</v>
      </c>
      <c r="F309" s="13">
        <v>1.1033322512190543E-2</v>
      </c>
      <c r="G309" s="13">
        <v>0.107911864103078</v>
      </c>
      <c r="H309" s="13">
        <v>2.688330888743359E-2</v>
      </c>
      <c r="I309" s="13" t="s">
        <v>777</v>
      </c>
      <c r="J309" s="13">
        <v>1.9797129030549952E-2</v>
      </c>
      <c r="K309" s="13">
        <v>3.7917319473359336E-2</v>
      </c>
      <c r="L309" s="94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1"/>
    </row>
    <row r="310" spans="1:65">
      <c r="A310" s="28"/>
      <c r="B310" s="3" t="s">
        <v>256</v>
      </c>
      <c r="C310" s="27"/>
      <c r="D310" s="13">
        <v>9.6042070301688431E-2</v>
      </c>
      <c r="E310" s="13">
        <v>-2.0204815942429954E-2</v>
      </c>
      <c r="F310" s="13">
        <v>0.32296612420627779</v>
      </c>
      <c r="G310" s="13">
        <v>7.943537226681463E-2</v>
      </c>
      <c r="H310" s="13">
        <v>-3.3490174370329195E-2</v>
      </c>
      <c r="I310" s="13" t="s">
        <v>777</v>
      </c>
      <c r="J310" s="13">
        <v>-5.8400221422640453E-2</v>
      </c>
      <c r="K310" s="13">
        <v>-5.0096872405203441E-2</v>
      </c>
      <c r="L310" s="94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1"/>
    </row>
    <row r="311" spans="1:65">
      <c r="A311" s="28"/>
      <c r="B311" s="43" t="s">
        <v>257</v>
      </c>
      <c r="C311" s="44"/>
      <c r="D311" s="42">
        <v>1.72</v>
      </c>
      <c r="E311" s="42">
        <v>0.13</v>
      </c>
      <c r="F311" s="42">
        <v>5.33</v>
      </c>
      <c r="G311" s="42">
        <v>1.45</v>
      </c>
      <c r="H311" s="42">
        <v>0.34</v>
      </c>
      <c r="I311" s="42">
        <v>0.13</v>
      </c>
      <c r="J311" s="42">
        <v>0.74</v>
      </c>
      <c r="K311" s="42">
        <v>0.61</v>
      </c>
      <c r="L311" s="94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1"/>
    </row>
    <row r="312" spans="1:65">
      <c r="B312" s="29"/>
      <c r="C312" s="20"/>
      <c r="D312" s="20"/>
      <c r="E312" s="20"/>
      <c r="F312" s="20"/>
      <c r="G312" s="20"/>
      <c r="H312" s="20"/>
      <c r="I312" s="20"/>
      <c r="J312" s="20"/>
      <c r="K312" s="20"/>
      <c r="BM312" s="51"/>
    </row>
    <row r="313" spans="1:65" ht="15">
      <c r="B313" s="8" t="s">
        <v>686</v>
      </c>
      <c r="BM313" s="26" t="s">
        <v>67</v>
      </c>
    </row>
    <row r="314" spans="1:65" ht="15">
      <c r="A314" s="24" t="s">
        <v>52</v>
      </c>
      <c r="B314" s="18" t="s">
        <v>120</v>
      </c>
      <c r="C314" s="15" t="s">
        <v>121</v>
      </c>
      <c r="D314" s="16" t="s">
        <v>224</v>
      </c>
      <c r="E314" s="17" t="s">
        <v>224</v>
      </c>
      <c r="F314" s="17" t="s">
        <v>224</v>
      </c>
      <c r="G314" s="17" t="s">
        <v>224</v>
      </c>
      <c r="H314" s="17" t="s">
        <v>224</v>
      </c>
      <c r="I314" s="17" t="s">
        <v>224</v>
      </c>
      <c r="J314" s="17" t="s">
        <v>224</v>
      </c>
      <c r="K314" s="17" t="s">
        <v>224</v>
      </c>
      <c r="L314" s="17" t="s">
        <v>224</v>
      </c>
      <c r="M314" s="17" t="s">
        <v>224</v>
      </c>
      <c r="N314" s="17" t="s">
        <v>224</v>
      </c>
      <c r="O314" s="17" t="s">
        <v>224</v>
      </c>
      <c r="P314" s="17" t="s">
        <v>224</v>
      </c>
      <c r="Q314" s="17" t="s">
        <v>224</v>
      </c>
      <c r="R314" s="17" t="s">
        <v>224</v>
      </c>
      <c r="S314" s="17" t="s">
        <v>224</v>
      </c>
      <c r="T314" s="17" t="s">
        <v>224</v>
      </c>
      <c r="U314" s="17" t="s">
        <v>224</v>
      </c>
      <c r="V314" s="17" t="s">
        <v>224</v>
      </c>
      <c r="W314" s="17" t="s">
        <v>224</v>
      </c>
      <c r="X314" s="17" t="s">
        <v>224</v>
      </c>
      <c r="Y314" s="94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</v>
      </c>
    </row>
    <row r="315" spans="1:65">
      <c r="A315" s="28"/>
      <c r="B315" s="19" t="s">
        <v>225</v>
      </c>
      <c r="C315" s="9" t="s">
        <v>225</v>
      </c>
      <c r="D315" s="92" t="s">
        <v>226</v>
      </c>
      <c r="E315" s="93" t="s">
        <v>227</v>
      </c>
      <c r="F315" s="93" t="s">
        <v>229</v>
      </c>
      <c r="G315" s="93" t="s">
        <v>230</v>
      </c>
      <c r="H315" s="93" t="s">
        <v>231</v>
      </c>
      <c r="I315" s="93" t="s">
        <v>232</v>
      </c>
      <c r="J315" s="93" t="s">
        <v>233</v>
      </c>
      <c r="K315" s="93" t="s">
        <v>234</v>
      </c>
      <c r="L315" s="93" t="s">
        <v>235</v>
      </c>
      <c r="M315" s="93" t="s">
        <v>236</v>
      </c>
      <c r="N315" s="93" t="s">
        <v>237</v>
      </c>
      <c r="O315" s="93" t="s">
        <v>238</v>
      </c>
      <c r="P315" s="93" t="s">
        <v>239</v>
      </c>
      <c r="Q315" s="93" t="s">
        <v>241</v>
      </c>
      <c r="R315" s="93" t="s">
        <v>242</v>
      </c>
      <c r="S315" s="93" t="s">
        <v>243</v>
      </c>
      <c r="T315" s="93" t="s">
        <v>244</v>
      </c>
      <c r="U315" s="93" t="s">
        <v>245</v>
      </c>
      <c r="V315" s="93" t="s">
        <v>246</v>
      </c>
      <c r="W315" s="93" t="s">
        <v>248</v>
      </c>
      <c r="X315" s="93" t="s">
        <v>249</v>
      </c>
      <c r="Y315" s="94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 t="s">
        <v>1</v>
      </c>
    </row>
    <row r="316" spans="1:65">
      <c r="A316" s="28"/>
      <c r="B316" s="19"/>
      <c r="C316" s="9"/>
      <c r="D316" s="10" t="s">
        <v>329</v>
      </c>
      <c r="E316" s="11" t="s">
        <v>107</v>
      </c>
      <c r="F316" s="11" t="s">
        <v>107</v>
      </c>
      <c r="G316" s="11" t="s">
        <v>102</v>
      </c>
      <c r="H316" s="11" t="s">
        <v>329</v>
      </c>
      <c r="I316" s="11" t="s">
        <v>107</v>
      </c>
      <c r="J316" s="11" t="s">
        <v>107</v>
      </c>
      <c r="K316" s="11" t="s">
        <v>107</v>
      </c>
      <c r="L316" s="11" t="s">
        <v>107</v>
      </c>
      <c r="M316" s="11" t="s">
        <v>107</v>
      </c>
      <c r="N316" s="11" t="s">
        <v>329</v>
      </c>
      <c r="O316" s="11" t="s">
        <v>107</v>
      </c>
      <c r="P316" s="11" t="s">
        <v>107</v>
      </c>
      <c r="Q316" s="11" t="s">
        <v>107</v>
      </c>
      <c r="R316" s="11" t="s">
        <v>107</v>
      </c>
      <c r="S316" s="11" t="s">
        <v>106</v>
      </c>
      <c r="T316" s="11" t="s">
        <v>103</v>
      </c>
      <c r="U316" s="11" t="s">
        <v>102</v>
      </c>
      <c r="V316" s="11" t="s">
        <v>107</v>
      </c>
      <c r="W316" s="11" t="s">
        <v>107</v>
      </c>
      <c r="X316" s="11" t="s">
        <v>329</v>
      </c>
      <c r="Y316" s="94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2</v>
      </c>
    </row>
    <row r="317" spans="1:65">
      <c r="A317" s="28"/>
      <c r="B317" s="19"/>
      <c r="C317" s="9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94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3</v>
      </c>
    </row>
    <row r="318" spans="1:65">
      <c r="A318" s="28"/>
      <c r="B318" s="18">
        <v>1</v>
      </c>
      <c r="C318" s="14">
        <v>1</v>
      </c>
      <c r="D318" s="21">
        <v>6.17</v>
      </c>
      <c r="E318" s="21">
        <v>6.3866439999999995</v>
      </c>
      <c r="F318" s="21">
        <v>5.94</v>
      </c>
      <c r="G318" s="21">
        <v>6.3099999999999987</v>
      </c>
      <c r="H318" s="21">
        <v>6.1545507944344457</v>
      </c>
      <c r="I318" s="21">
        <v>6.0990000000000002</v>
      </c>
      <c r="J318" s="21">
        <v>5.9870000000000001</v>
      </c>
      <c r="K318" s="21">
        <v>6.218</v>
      </c>
      <c r="L318" s="21">
        <v>6.0990000000000002</v>
      </c>
      <c r="M318" s="21">
        <v>5.9870000000000001</v>
      </c>
      <c r="N318" s="21">
        <v>6.38</v>
      </c>
      <c r="O318" s="21">
        <v>5.93</v>
      </c>
      <c r="P318" s="21">
        <v>6.2521417269324795</v>
      </c>
      <c r="Q318" s="21">
        <v>6.4</v>
      </c>
      <c r="R318" s="21">
        <v>6.29</v>
      </c>
      <c r="S318" s="21">
        <v>5.8938999999999995</v>
      </c>
      <c r="T318" s="21">
        <v>6.3440000000000003</v>
      </c>
      <c r="U318" s="21">
        <v>6.39</v>
      </c>
      <c r="V318" s="21">
        <v>6.5140000000000002</v>
      </c>
      <c r="W318" s="21">
        <v>6.22</v>
      </c>
      <c r="X318" s="21">
        <v>5.94</v>
      </c>
      <c r="Y318" s="94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1</v>
      </c>
    </row>
    <row r="319" spans="1:65">
      <c r="A319" s="28"/>
      <c r="B319" s="19">
        <v>1</v>
      </c>
      <c r="C319" s="9">
        <v>2</v>
      </c>
      <c r="D319" s="11">
        <v>6.18</v>
      </c>
      <c r="E319" s="11">
        <v>6.3593739999999999</v>
      </c>
      <c r="F319" s="11">
        <v>6.03</v>
      </c>
      <c r="G319" s="11">
        <v>6.32</v>
      </c>
      <c r="H319" s="11">
        <v>6.1590776010823554</v>
      </c>
      <c r="I319" s="11">
        <v>5.9870000000000001</v>
      </c>
      <c r="J319" s="11">
        <v>6.2809999999999997</v>
      </c>
      <c r="K319" s="11">
        <v>6.1479999999999997</v>
      </c>
      <c r="L319" s="11">
        <v>6.0430000000000001</v>
      </c>
      <c r="M319" s="11">
        <v>6.1970000000000001</v>
      </c>
      <c r="N319" s="11">
        <v>6.39</v>
      </c>
      <c r="O319" s="11">
        <v>6</v>
      </c>
      <c r="P319" s="11">
        <v>6.3775943435996991</v>
      </c>
      <c r="Q319" s="11">
        <v>6.39</v>
      </c>
      <c r="R319" s="11">
        <v>6.3099999999999987</v>
      </c>
      <c r="S319" s="11">
        <v>6.4096000000000002</v>
      </c>
      <c r="T319" s="11">
        <v>6.3090000000000002</v>
      </c>
      <c r="U319" s="11">
        <v>6.3</v>
      </c>
      <c r="V319" s="11">
        <v>6.5090000000000012</v>
      </c>
      <c r="W319" s="11">
        <v>6.14</v>
      </c>
      <c r="X319" s="11">
        <v>5.92</v>
      </c>
      <c r="Y319" s="94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 t="e">
        <v>#N/A</v>
      </c>
    </row>
    <row r="320" spans="1:65">
      <c r="A320" s="28"/>
      <c r="B320" s="19">
        <v>1</v>
      </c>
      <c r="C320" s="9">
        <v>3</v>
      </c>
      <c r="D320" s="11">
        <v>6.17</v>
      </c>
      <c r="E320" s="11">
        <v>6.3599800000000002</v>
      </c>
      <c r="F320" s="11">
        <v>6.18</v>
      </c>
      <c r="G320" s="11">
        <v>6.3299999999999992</v>
      </c>
      <c r="H320" s="11">
        <v>6.0385193533754018</v>
      </c>
      <c r="I320" s="11">
        <v>6.0570000000000004</v>
      </c>
      <c r="J320" s="11">
        <v>6.3019999999999996</v>
      </c>
      <c r="K320" s="11">
        <v>6.0780000000000003</v>
      </c>
      <c r="L320" s="11">
        <v>6.05</v>
      </c>
      <c r="M320" s="11">
        <v>6.1970000000000001</v>
      </c>
      <c r="N320" s="11">
        <v>6.419999999999999</v>
      </c>
      <c r="O320" s="11">
        <v>6.09</v>
      </c>
      <c r="P320" s="11">
        <v>6.24568249244032</v>
      </c>
      <c r="Q320" s="11">
        <v>6.4</v>
      </c>
      <c r="R320" s="11">
        <v>6.18</v>
      </c>
      <c r="S320" s="11">
        <v>6.6889000000000003</v>
      </c>
      <c r="T320" s="11">
        <v>6.2670000000000003</v>
      </c>
      <c r="U320" s="11">
        <v>6.419999999999999</v>
      </c>
      <c r="V320" s="11">
        <v>6.5140000000000002</v>
      </c>
      <c r="W320" s="11">
        <v>6.18</v>
      </c>
      <c r="X320" s="11">
        <v>5.96</v>
      </c>
      <c r="Y320" s="94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>
        <v>16</v>
      </c>
    </row>
    <row r="321" spans="1:65">
      <c r="A321" s="28"/>
      <c r="B321" s="19">
        <v>1</v>
      </c>
      <c r="C321" s="9">
        <v>4</v>
      </c>
      <c r="D321" s="11">
        <v>6.12</v>
      </c>
      <c r="E321" s="11">
        <v>6.3794629999999994</v>
      </c>
      <c r="F321" s="11">
        <v>6.18</v>
      </c>
      <c r="G321" s="11">
        <v>6.3299999999999992</v>
      </c>
      <c r="H321" s="11">
        <v>6.1399250637916367</v>
      </c>
      <c r="I321" s="11">
        <v>6.0430000000000001</v>
      </c>
      <c r="J321" s="11">
        <v>6.1130000000000004</v>
      </c>
      <c r="K321" s="11">
        <v>6.2389999999999999</v>
      </c>
      <c r="L321" s="11">
        <v>6.0709999999999997</v>
      </c>
      <c r="M321" s="11">
        <v>6.0430000000000001</v>
      </c>
      <c r="N321" s="11">
        <v>6.41</v>
      </c>
      <c r="O321" s="11">
        <v>6.08</v>
      </c>
      <c r="P321" s="11">
        <v>6.3390439716833349</v>
      </c>
      <c r="Q321" s="11">
        <v>6.4399999999999995</v>
      </c>
      <c r="R321" s="11">
        <v>6.29</v>
      </c>
      <c r="S321" s="11">
        <v>6.7107000000000001</v>
      </c>
      <c r="T321" s="11">
        <v>6.3230000000000004</v>
      </c>
      <c r="U321" s="11">
        <v>6.29</v>
      </c>
      <c r="V321" s="11">
        <v>6.5210000000000008</v>
      </c>
      <c r="W321" s="11">
        <v>6.14</v>
      </c>
      <c r="X321" s="11">
        <v>5.97</v>
      </c>
      <c r="Y321" s="94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6">
        <v>6.226590489995159</v>
      </c>
    </row>
    <row r="322" spans="1:65">
      <c r="A322" s="28"/>
      <c r="B322" s="19">
        <v>1</v>
      </c>
      <c r="C322" s="9">
        <v>5</v>
      </c>
      <c r="D322" s="11">
        <v>6.17</v>
      </c>
      <c r="E322" s="11">
        <v>6.3497789999999998</v>
      </c>
      <c r="F322" s="11">
        <v>6.03</v>
      </c>
      <c r="G322" s="11">
        <v>6.3099999999999987</v>
      </c>
      <c r="H322" s="11">
        <v>6.1298707028884003</v>
      </c>
      <c r="I322" s="11">
        <v>6.0780000000000003</v>
      </c>
      <c r="J322" s="11">
        <v>6.0220000000000002</v>
      </c>
      <c r="K322" s="11">
        <v>6.1340000000000003</v>
      </c>
      <c r="L322" s="11">
        <v>6.0709999999999997</v>
      </c>
      <c r="M322" s="11">
        <v>6.351</v>
      </c>
      <c r="N322" s="11">
        <v>6.4</v>
      </c>
      <c r="O322" s="11">
        <v>6.16</v>
      </c>
      <c r="P322" s="11">
        <v>6.3306557564245134</v>
      </c>
      <c r="Q322" s="11">
        <v>6.35</v>
      </c>
      <c r="R322" s="11">
        <v>6.2600000000000007</v>
      </c>
      <c r="S322" s="11">
        <v>6.3636999999999997</v>
      </c>
      <c r="T322" s="11">
        <v>6.2880000000000003</v>
      </c>
      <c r="U322" s="11">
        <v>6.32</v>
      </c>
      <c r="V322" s="11">
        <v>6.5240000000000009</v>
      </c>
      <c r="W322" s="11">
        <v>6.15</v>
      </c>
      <c r="X322" s="90">
        <v>6.2600000000000007</v>
      </c>
      <c r="Y322" s="94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6">
        <v>153</v>
      </c>
    </row>
    <row r="323" spans="1:65">
      <c r="A323" s="28"/>
      <c r="B323" s="19">
        <v>1</v>
      </c>
      <c r="C323" s="9">
        <v>6</v>
      </c>
      <c r="D323" s="11">
        <v>6.18</v>
      </c>
      <c r="E323" s="11">
        <v>6.379867</v>
      </c>
      <c r="F323" s="11">
        <v>5.99</v>
      </c>
      <c r="G323" s="11">
        <v>6.38</v>
      </c>
      <c r="H323" s="11">
        <v>6.1342428531644035</v>
      </c>
      <c r="I323" s="11">
        <v>6.0640000000000001</v>
      </c>
      <c r="J323" s="11">
        <v>6.2110000000000003</v>
      </c>
      <c r="K323" s="11">
        <v>6.141</v>
      </c>
      <c r="L323" s="11">
        <v>6.05</v>
      </c>
      <c r="M323" s="11">
        <v>6.1829999999999998</v>
      </c>
      <c r="N323" s="11">
        <v>6.4399999999999995</v>
      </c>
      <c r="O323" s="90">
        <v>5.6</v>
      </c>
      <c r="P323" s="11">
        <v>6.3904929962687111</v>
      </c>
      <c r="Q323" s="11">
        <v>6.43</v>
      </c>
      <c r="R323" s="11">
        <v>6.32</v>
      </c>
      <c r="S323" s="11">
        <v>5.9555999999999996</v>
      </c>
      <c r="T323" s="11">
        <v>6.3159999999999998</v>
      </c>
      <c r="U323" s="11">
        <v>6.3299999999999992</v>
      </c>
      <c r="V323" s="11">
        <v>6.5090000000000012</v>
      </c>
      <c r="W323" s="11">
        <v>6.17</v>
      </c>
      <c r="X323" s="11">
        <v>6.17</v>
      </c>
      <c r="Y323" s="94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1"/>
    </row>
    <row r="324" spans="1:65">
      <c r="A324" s="28"/>
      <c r="B324" s="20" t="s">
        <v>253</v>
      </c>
      <c r="C324" s="12"/>
      <c r="D324" s="22">
        <v>6.165</v>
      </c>
      <c r="E324" s="22">
        <v>6.3691844999999994</v>
      </c>
      <c r="F324" s="22">
        <v>6.0583333333333336</v>
      </c>
      <c r="G324" s="22">
        <v>6.3299999999999992</v>
      </c>
      <c r="H324" s="22">
        <v>6.1260310614561071</v>
      </c>
      <c r="I324" s="22">
        <v>6.0546666666666669</v>
      </c>
      <c r="J324" s="22">
        <v>6.1526666666666658</v>
      </c>
      <c r="K324" s="22">
        <v>6.1596666666666664</v>
      </c>
      <c r="L324" s="22">
        <v>6.0639999999999992</v>
      </c>
      <c r="M324" s="22">
        <v>6.1596666666666664</v>
      </c>
      <c r="N324" s="22">
        <v>6.4066666666666663</v>
      </c>
      <c r="O324" s="22">
        <v>5.9766666666666666</v>
      </c>
      <c r="P324" s="22">
        <v>6.3226018812248421</v>
      </c>
      <c r="Q324" s="22">
        <v>6.4016666666666664</v>
      </c>
      <c r="R324" s="22">
        <v>6.2749999999999995</v>
      </c>
      <c r="S324" s="22">
        <v>6.337066666666666</v>
      </c>
      <c r="T324" s="22">
        <v>6.3078333333333338</v>
      </c>
      <c r="U324" s="22">
        <v>6.3416666666666659</v>
      </c>
      <c r="V324" s="22">
        <v>6.5151666666666683</v>
      </c>
      <c r="W324" s="22">
        <v>6.166666666666667</v>
      </c>
      <c r="X324" s="22">
        <v>6.0366666666666662</v>
      </c>
      <c r="Y324" s="94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1"/>
    </row>
    <row r="325" spans="1:65">
      <c r="A325" s="28"/>
      <c r="B325" s="3" t="s">
        <v>254</v>
      </c>
      <c r="C325" s="27"/>
      <c r="D325" s="11">
        <v>6.17</v>
      </c>
      <c r="E325" s="11">
        <v>6.3697214999999998</v>
      </c>
      <c r="F325" s="11">
        <v>6.03</v>
      </c>
      <c r="G325" s="11">
        <v>6.3249999999999993</v>
      </c>
      <c r="H325" s="11">
        <v>6.1370839584780201</v>
      </c>
      <c r="I325" s="11">
        <v>6.0605000000000002</v>
      </c>
      <c r="J325" s="11">
        <v>6.1620000000000008</v>
      </c>
      <c r="K325" s="11">
        <v>6.1444999999999999</v>
      </c>
      <c r="L325" s="11">
        <v>6.0604999999999993</v>
      </c>
      <c r="M325" s="11">
        <v>6.1899999999999995</v>
      </c>
      <c r="N325" s="11">
        <v>6.4050000000000002</v>
      </c>
      <c r="O325" s="11">
        <v>6.04</v>
      </c>
      <c r="P325" s="11">
        <v>6.3348498640539237</v>
      </c>
      <c r="Q325" s="11">
        <v>6.4</v>
      </c>
      <c r="R325" s="11">
        <v>6.29</v>
      </c>
      <c r="S325" s="11">
        <v>6.3866499999999995</v>
      </c>
      <c r="T325" s="11">
        <v>6.3125</v>
      </c>
      <c r="U325" s="11">
        <v>6.3249999999999993</v>
      </c>
      <c r="V325" s="11">
        <v>6.5140000000000002</v>
      </c>
      <c r="W325" s="11">
        <v>6.16</v>
      </c>
      <c r="X325" s="11">
        <v>5.9649999999999999</v>
      </c>
      <c r="Y325" s="94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1"/>
    </row>
    <row r="326" spans="1:65">
      <c r="A326" s="28"/>
      <c r="B326" s="3" t="s">
        <v>255</v>
      </c>
      <c r="C326" s="27"/>
      <c r="D326" s="23">
        <v>2.2583179581272303E-2</v>
      </c>
      <c r="E326" s="23">
        <v>1.471148985996984E-2</v>
      </c>
      <c r="F326" s="23">
        <v>9.9883265198263363E-2</v>
      </c>
      <c r="G326" s="23">
        <v>2.6076809620810923E-2</v>
      </c>
      <c r="H326" s="23">
        <v>4.435981891738569E-2</v>
      </c>
      <c r="I326" s="23">
        <v>3.8255282859582546E-2</v>
      </c>
      <c r="J326" s="23">
        <v>0.13286484360682704</v>
      </c>
      <c r="K326" s="23">
        <v>5.9176571940816665E-2</v>
      </c>
      <c r="L326" s="23">
        <v>2.0765355763867906E-2</v>
      </c>
      <c r="M326" s="23">
        <v>0.12912422958789202</v>
      </c>
      <c r="N326" s="23">
        <v>2.1602468994692654E-2</v>
      </c>
      <c r="O326" s="23">
        <v>0.20086479698211615</v>
      </c>
      <c r="P326" s="23">
        <v>6.1400012016635752E-2</v>
      </c>
      <c r="Q326" s="23">
        <v>3.1885210782848276E-2</v>
      </c>
      <c r="R326" s="23">
        <v>5.0892042599997835E-2</v>
      </c>
      <c r="S326" s="23">
        <v>0.34964910791630355</v>
      </c>
      <c r="T326" s="23">
        <v>2.7080743465914398E-2</v>
      </c>
      <c r="U326" s="23">
        <v>5.1929439306299417E-2</v>
      </c>
      <c r="V326" s="23">
        <v>6.1779176642834483E-3</v>
      </c>
      <c r="W326" s="23">
        <v>3.0767948691238164E-2</v>
      </c>
      <c r="X326" s="23">
        <v>0.14207978978963448</v>
      </c>
      <c r="Y326" s="156"/>
      <c r="Z326" s="157"/>
      <c r="AA326" s="157"/>
      <c r="AB326" s="157"/>
      <c r="AC326" s="157"/>
      <c r="AD326" s="157"/>
      <c r="AE326" s="157"/>
      <c r="AF326" s="157"/>
      <c r="AG326" s="157"/>
      <c r="AH326" s="157"/>
      <c r="AI326" s="157"/>
      <c r="AJ326" s="157"/>
      <c r="AK326" s="157"/>
      <c r="AL326" s="157"/>
      <c r="AM326" s="157"/>
      <c r="AN326" s="157"/>
      <c r="AO326" s="157"/>
      <c r="AP326" s="157"/>
      <c r="AQ326" s="157"/>
      <c r="AR326" s="157"/>
      <c r="AS326" s="157"/>
      <c r="AT326" s="157"/>
      <c r="AU326" s="157"/>
      <c r="AV326" s="157"/>
      <c r="AW326" s="157"/>
      <c r="AX326" s="157"/>
      <c r="AY326" s="157"/>
      <c r="AZ326" s="157"/>
      <c r="BA326" s="157"/>
      <c r="BB326" s="157"/>
      <c r="BC326" s="157"/>
      <c r="BD326" s="157"/>
      <c r="BE326" s="157"/>
      <c r="BF326" s="157"/>
      <c r="BG326" s="157"/>
      <c r="BH326" s="157"/>
      <c r="BI326" s="157"/>
      <c r="BJ326" s="157"/>
      <c r="BK326" s="157"/>
      <c r="BL326" s="157"/>
      <c r="BM326" s="52"/>
    </row>
    <row r="327" spans="1:65">
      <c r="A327" s="28"/>
      <c r="B327" s="3" t="s">
        <v>87</v>
      </c>
      <c r="C327" s="27"/>
      <c r="D327" s="13">
        <v>3.6631272637911278E-3</v>
      </c>
      <c r="E327" s="13">
        <v>2.3097917574800733E-3</v>
      </c>
      <c r="F327" s="13">
        <v>1.6486921353220912E-2</v>
      </c>
      <c r="G327" s="13">
        <v>4.1195591818026737E-3</v>
      </c>
      <c r="H327" s="13">
        <v>7.2412004562774331E-3</v>
      </c>
      <c r="I327" s="13">
        <v>6.3183136191779146E-3</v>
      </c>
      <c r="J327" s="13">
        <v>2.1594676065688656E-2</v>
      </c>
      <c r="K327" s="13">
        <v>9.6071062190838247E-3</v>
      </c>
      <c r="L327" s="13">
        <v>3.4243660560468185E-3</v>
      </c>
      <c r="M327" s="13">
        <v>2.0962859936342663E-2</v>
      </c>
      <c r="N327" s="13">
        <v>3.3718734122829327E-3</v>
      </c>
      <c r="O327" s="13">
        <v>3.3608164581502981E-2</v>
      </c>
      <c r="P327" s="13">
        <v>9.7111937727670239E-3</v>
      </c>
      <c r="Q327" s="13">
        <v>4.9807671100518007E-3</v>
      </c>
      <c r="R327" s="13">
        <v>8.110285673306428E-3</v>
      </c>
      <c r="S327" s="13">
        <v>5.5175229535690054E-2</v>
      </c>
      <c r="T327" s="13">
        <v>4.2931926122410334E-3</v>
      </c>
      <c r="U327" s="13">
        <v>8.188610665907925E-3</v>
      </c>
      <c r="V327" s="13">
        <v>9.4823632001485455E-4</v>
      </c>
      <c r="W327" s="13">
        <v>4.9893970850656477E-3</v>
      </c>
      <c r="X327" s="13">
        <v>2.3536133040800853E-2</v>
      </c>
      <c r="Y327" s="94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1"/>
    </row>
    <row r="328" spans="1:65">
      <c r="A328" s="28"/>
      <c r="B328" s="3" t="s">
        <v>256</v>
      </c>
      <c r="C328" s="27"/>
      <c r="D328" s="13">
        <v>-9.8915273284989613E-3</v>
      </c>
      <c r="E328" s="13">
        <v>2.2900817105920179E-2</v>
      </c>
      <c r="F328" s="13">
        <v>-2.7022357891076987E-2</v>
      </c>
      <c r="G328" s="13">
        <v>1.660772619798867E-2</v>
      </c>
      <c r="H328" s="13">
        <v>-1.6149998735364046E-2</v>
      </c>
      <c r="I328" s="13">
        <v>-2.7611230191665559E-2</v>
      </c>
      <c r="J328" s="13">
        <v>-1.1872279612297199E-2</v>
      </c>
      <c r="K328" s="13">
        <v>-1.0748068856627935E-2</v>
      </c>
      <c r="L328" s="13">
        <v>-2.6112282517440133E-2</v>
      </c>
      <c r="M328" s="13">
        <v>-1.0748068856627935E-2</v>
      </c>
      <c r="N328" s="13">
        <v>2.8920510664841803E-2</v>
      </c>
      <c r="O328" s="13">
        <v>-4.0138150040550769E-2</v>
      </c>
      <c r="P328" s="13">
        <v>1.5419576955310266E-2</v>
      </c>
      <c r="Q328" s="13">
        <v>2.8117502982220932E-2</v>
      </c>
      <c r="R328" s="13">
        <v>7.7746416891595338E-3</v>
      </c>
      <c r="S328" s="13">
        <v>1.7742643722759466E-2</v>
      </c>
      <c r="T328" s="13">
        <v>1.3047725471703187E-2</v>
      </c>
      <c r="U328" s="13">
        <v>1.8481410790770703E-2</v>
      </c>
      <c r="V328" s="13">
        <v>4.6345777377714503E-2</v>
      </c>
      <c r="W328" s="13">
        <v>-9.623858100958671E-3</v>
      </c>
      <c r="X328" s="13">
        <v>-3.0502057849100761E-2</v>
      </c>
      <c r="Y328" s="94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1"/>
    </row>
    <row r="329" spans="1:65">
      <c r="A329" s="28"/>
      <c r="B329" s="43" t="s">
        <v>257</v>
      </c>
      <c r="C329" s="44"/>
      <c r="D329" s="42">
        <v>0.01</v>
      </c>
      <c r="E329" s="42">
        <v>1.05</v>
      </c>
      <c r="F329" s="42">
        <v>0.56000000000000005</v>
      </c>
      <c r="G329" s="42">
        <v>0.85</v>
      </c>
      <c r="H329" s="42">
        <v>0.21</v>
      </c>
      <c r="I329" s="42">
        <v>0.57999999999999996</v>
      </c>
      <c r="J329" s="42">
        <v>7.0000000000000007E-2</v>
      </c>
      <c r="K329" s="42">
        <v>0.04</v>
      </c>
      <c r="L329" s="42">
        <v>0.53</v>
      </c>
      <c r="M329" s="42">
        <v>0.04</v>
      </c>
      <c r="N329" s="42">
        <v>1.24</v>
      </c>
      <c r="O329" s="42">
        <v>0.99</v>
      </c>
      <c r="P329" s="42">
        <v>0.81</v>
      </c>
      <c r="Q329" s="42">
        <v>1.22</v>
      </c>
      <c r="R329" s="42">
        <v>0.56000000000000005</v>
      </c>
      <c r="S329" s="42">
        <v>0.88</v>
      </c>
      <c r="T329" s="42">
        <v>0.73</v>
      </c>
      <c r="U329" s="42">
        <v>0.91</v>
      </c>
      <c r="V329" s="42">
        <v>1.81</v>
      </c>
      <c r="W329" s="42">
        <v>0</v>
      </c>
      <c r="X329" s="42">
        <v>0.67</v>
      </c>
      <c r="Y329" s="94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1"/>
    </row>
    <row r="330" spans="1:65">
      <c r="B330" s="29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BM330" s="51"/>
    </row>
    <row r="331" spans="1:65" ht="15">
      <c r="B331" s="8" t="s">
        <v>687</v>
      </c>
      <c r="BM331" s="26" t="s">
        <v>67</v>
      </c>
    </row>
    <row r="332" spans="1:65" ht="15">
      <c r="A332" s="24" t="s">
        <v>42</v>
      </c>
      <c r="B332" s="18" t="s">
        <v>120</v>
      </c>
      <c r="C332" s="15" t="s">
        <v>121</v>
      </c>
      <c r="D332" s="16" t="s">
        <v>224</v>
      </c>
      <c r="E332" s="17" t="s">
        <v>224</v>
      </c>
      <c r="F332" s="17" t="s">
        <v>224</v>
      </c>
      <c r="G332" s="17" t="s">
        <v>224</v>
      </c>
      <c r="H332" s="17" t="s">
        <v>224</v>
      </c>
      <c r="I332" s="17" t="s">
        <v>224</v>
      </c>
      <c r="J332" s="17" t="s">
        <v>224</v>
      </c>
      <c r="K332" s="17" t="s">
        <v>224</v>
      </c>
      <c r="L332" s="17" t="s">
        <v>224</v>
      </c>
      <c r="M332" s="17" t="s">
        <v>224</v>
      </c>
      <c r="N332" s="17" t="s">
        <v>224</v>
      </c>
      <c r="O332" s="17" t="s">
        <v>224</v>
      </c>
      <c r="P332" s="94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</v>
      </c>
    </row>
    <row r="333" spans="1:65">
      <c r="A333" s="28"/>
      <c r="B333" s="19" t="s">
        <v>225</v>
      </c>
      <c r="C333" s="9" t="s">
        <v>225</v>
      </c>
      <c r="D333" s="92" t="s">
        <v>226</v>
      </c>
      <c r="E333" s="93" t="s">
        <v>229</v>
      </c>
      <c r="F333" s="93" t="s">
        <v>230</v>
      </c>
      <c r="G333" s="93" t="s">
        <v>231</v>
      </c>
      <c r="H333" s="93" t="s">
        <v>237</v>
      </c>
      <c r="I333" s="93" t="s">
        <v>238</v>
      </c>
      <c r="J333" s="93" t="s">
        <v>239</v>
      </c>
      <c r="K333" s="93" t="s">
        <v>241</v>
      </c>
      <c r="L333" s="93" t="s">
        <v>244</v>
      </c>
      <c r="M333" s="93" t="s">
        <v>245</v>
      </c>
      <c r="N333" s="93" t="s">
        <v>248</v>
      </c>
      <c r="O333" s="93" t="s">
        <v>249</v>
      </c>
      <c r="P333" s="94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 t="s">
        <v>3</v>
      </c>
    </row>
    <row r="334" spans="1:65">
      <c r="A334" s="28"/>
      <c r="B334" s="19"/>
      <c r="C334" s="9"/>
      <c r="D334" s="10" t="s">
        <v>329</v>
      </c>
      <c r="E334" s="11" t="s">
        <v>106</v>
      </c>
      <c r="F334" s="11" t="s">
        <v>101</v>
      </c>
      <c r="G334" s="11" t="s">
        <v>329</v>
      </c>
      <c r="H334" s="11" t="s">
        <v>329</v>
      </c>
      <c r="I334" s="11" t="s">
        <v>106</v>
      </c>
      <c r="J334" s="11" t="s">
        <v>106</v>
      </c>
      <c r="K334" s="11" t="s">
        <v>106</v>
      </c>
      <c r="L334" s="11" t="s">
        <v>103</v>
      </c>
      <c r="M334" s="11" t="s">
        <v>102</v>
      </c>
      <c r="N334" s="11" t="s">
        <v>106</v>
      </c>
      <c r="O334" s="11" t="s">
        <v>329</v>
      </c>
      <c r="P334" s="94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1</v>
      </c>
    </row>
    <row r="335" spans="1:65">
      <c r="A335" s="28"/>
      <c r="B335" s="19"/>
      <c r="C335" s="9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94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2</v>
      </c>
    </row>
    <row r="336" spans="1:65">
      <c r="A336" s="28"/>
      <c r="B336" s="18">
        <v>1</v>
      </c>
      <c r="C336" s="14">
        <v>1</v>
      </c>
      <c r="D336" s="147">
        <v>14</v>
      </c>
      <c r="E336" s="147">
        <v>15</v>
      </c>
      <c r="F336" s="147">
        <v>13.5</v>
      </c>
      <c r="G336" s="147">
        <v>14.082353208890559</v>
      </c>
      <c r="H336" s="147">
        <v>16.3</v>
      </c>
      <c r="I336" s="147">
        <v>15</v>
      </c>
      <c r="J336" s="147">
        <v>15.117815810286258</v>
      </c>
      <c r="K336" s="147">
        <v>14</v>
      </c>
      <c r="L336" s="147">
        <v>13.7</v>
      </c>
      <c r="M336" s="147">
        <v>14</v>
      </c>
      <c r="N336" s="147">
        <v>15</v>
      </c>
      <c r="O336" s="147">
        <v>14</v>
      </c>
      <c r="P336" s="149"/>
      <c r="Q336" s="150"/>
      <c r="R336" s="150"/>
      <c r="S336" s="150"/>
      <c r="T336" s="150"/>
      <c r="U336" s="150"/>
      <c r="V336" s="150"/>
      <c r="W336" s="150"/>
      <c r="X336" s="150"/>
      <c r="Y336" s="150"/>
      <c r="Z336" s="150"/>
      <c r="AA336" s="150"/>
      <c r="AB336" s="150"/>
      <c r="AC336" s="150"/>
      <c r="AD336" s="150"/>
      <c r="AE336" s="150"/>
      <c r="AF336" s="150"/>
      <c r="AG336" s="150"/>
      <c r="AH336" s="150"/>
      <c r="AI336" s="150"/>
      <c r="AJ336" s="150"/>
      <c r="AK336" s="150"/>
      <c r="AL336" s="150"/>
      <c r="AM336" s="150"/>
      <c r="AN336" s="150"/>
      <c r="AO336" s="150"/>
      <c r="AP336" s="150"/>
      <c r="AQ336" s="150"/>
      <c r="AR336" s="150"/>
      <c r="AS336" s="150"/>
      <c r="AT336" s="150"/>
      <c r="AU336" s="150"/>
      <c r="AV336" s="150"/>
      <c r="AW336" s="150"/>
      <c r="AX336" s="150"/>
      <c r="AY336" s="150"/>
      <c r="AZ336" s="150"/>
      <c r="BA336" s="150"/>
      <c r="BB336" s="150"/>
      <c r="BC336" s="150"/>
      <c r="BD336" s="150"/>
      <c r="BE336" s="150"/>
      <c r="BF336" s="150"/>
      <c r="BG336" s="150"/>
      <c r="BH336" s="150"/>
      <c r="BI336" s="150"/>
      <c r="BJ336" s="150"/>
      <c r="BK336" s="150"/>
      <c r="BL336" s="150"/>
      <c r="BM336" s="151">
        <v>1</v>
      </c>
    </row>
    <row r="337" spans="1:65">
      <c r="A337" s="28"/>
      <c r="B337" s="19">
        <v>1</v>
      </c>
      <c r="C337" s="9">
        <v>2</v>
      </c>
      <c r="D337" s="152">
        <v>14</v>
      </c>
      <c r="E337" s="152">
        <v>15</v>
      </c>
      <c r="F337" s="152">
        <v>14</v>
      </c>
      <c r="G337" s="152">
        <v>14.111481116215639</v>
      </c>
      <c r="H337" s="152">
        <v>15.2</v>
      </c>
      <c r="I337" s="152">
        <v>15</v>
      </c>
      <c r="J337" s="152">
        <v>15.495733720184761</v>
      </c>
      <c r="K337" s="152">
        <v>15</v>
      </c>
      <c r="L337" s="152">
        <v>13.7</v>
      </c>
      <c r="M337" s="152">
        <v>16</v>
      </c>
      <c r="N337" s="152">
        <v>15</v>
      </c>
      <c r="O337" s="152">
        <v>14</v>
      </c>
      <c r="P337" s="149"/>
      <c r="Q337" s="150"/>
      <c r="R337" s="150"/>
      <c r="S337" s="150"/>
      <c r="T337" s="150"/>
      <c r="U337" s="150"/>
      <c r="V337" s="150"/>
      <c r="W337" s="150"/>
      <c r="X337" s="150"/>
      <c r="Y337" s="150"/>
      <c r="Z337" s="150"/>
      <c r="AA337" s="150"/>
      <c r="AB337" s="150"/>
      <c r="AC337" s="150"/>
      <c r="AD337" s="150"/>
      <c r="AE337" s="150"/>
      <c r="AF337" s="150"/>
      <c r="AG337" s="150"/>
      <c r="AH337" s="150"/>
      <c r="AI337" s="150"/>
      <c r="AJ337" s="150"/>
      <c r="AK337" s="150"/>
      <c r="AL337" s="150"/>
      <c r="AM337" s="150"/>
      <c r="AN337" s="150"/>
      <c r="AO337" s="150"/>
      <c r="AP337" s="150"/>
      <c r="AQ337" s="150"/>
      <c r="AR337" s="150"/>
      <c r="AS337" s="150"/>
      <c r="AT337" s="150"/>
      <c r="AU337" s="150"/>
      <c r="AV337" s="150"/>
      <c r="AW337" s="150"/>
      <c r="AX337" s="150"/>
      <c r="AY337" s="150"/>
      <c r="AZ337" s="150"/>
      <c r="BA337" s="150"/>
      <c r="BB337" s="150"/>
      <c r="BC337" s="150"/>
      <c r="BD337" s="150"/>
      <c r="BE337" s="150"/>
      <c r="BF337" s="150"/>
      <c r="BG337" s="150"/>
      <c r="BH337" s="150"/>
      <c r="BI337" s="150"/>
      <c r="BJ337" s="150"/>
      <c r="BK337" s="150"/>
      <c r="BL337" s="150"/>
      <c r="BM337" s="151">
        <v>21</v>
      </c>
    </row>
    <row r="338" spans="1:65">
      <c r="A338" s="28"/>
      <c r="B338" s="19">
        <v>1</v>
      </c>
      <c r="C338" s="9">
        <v>3</v>
      </c>
      <c r="D338" s="152">
        <v>13</v>
      </c>
      <c r="E338" s="152">
        <v>15</v>
      </c>
      <c r="F338" s="152">
        <v>13.7</v>
      </c>
      <c r="G338" s="152">
        <v>13.796814759795083</v>
      </c>
      <c r="H338" s="152">
        <v>16.600000000000001</v>
      </c>
      <c r="I338" s="152">
        <v>15</v>
      </c>
      <c r="J338" s="152">
        <v>14.935701659774558</v>
      </c>
      <c r="K338" s="152">
        <v>14</v>
      </c>
      <c r="L338" s="152">
        <v>13.8</v>
      </c>
      <c r="M338" s="152">
        <v>17</v>
      </c>
      <c r="N338" s="152">
        <v>14</v>
      </c>
      <c r="O338" s="152">
        <v>14</v>
      </c>
      <c r="P338" s="149"/>
      <c r="Q338" s="150"/>
      <c r="R338" s="150"/>
      <c r="S338" s="150"/>
      <c r="T338" s="150"/>
      <c r="U338" s="150"/>
      <c r="V338" s="150"/>
      <c r="W338" s="150"/>
      <c r="X338" s="150"/>
      <c r="Y338" s="150"/>
      <c r="Z338" s="150"/>
      <c r="AA338" s="150"/>
      <c r="AB338" s="150"/>
      <c r="AC338" s="150"/>
      <c r="AD338" s="150"/>
      <c r="AE338" s="150"/>
      <c r="AF338" s="150"/>
      <c r="AG338" s="150"/>
      <c r="AH338" s="150"/>
      <c r="AI338" s="150"/>
      <c r="AJ338" s="150"/>
      <c r="AK338" s="150"/>
      <c r="AL338" s="150"/>
      <c r="AM338" s="150"/>
      <c r="AN338" s="150"/>
      <c r="AO338" s="150"/>
      <c r="AP338" s="150"/>
      <c r="AQ338" s="150"/>
      <c r="AR338" s="150"/>
      <c r="AS338" s="150"/>
      <c r="AT338" s="150"/>
      <c r="AU338" s="150"/>
      <c r="AV338" s="150"/>
      <c r="AW338" s="150"/>
      <c r="AX338" s="150"/>
      <c r="AY338" s="150"/>
      <c r="AZ338" s="150"/>
      <c r="BA338" s="150"/>
      <c r="BB338" s="150"/>
      <c r="BC338" s="150"/>
      <c r="BD338" s="150"/>
      <c r="BE338" s="150"/>
      <c r="BF338" s="150"/>
      <c r="BG338" s="150"/>
      <c r="BH338" s="150"/>
      <c r="BI338" s="150"/>
      <c r="BJ338" s="150"/>
      <c r="BK338" s="150"/>
      <c r="BL338" s="150"/>
      <c r="BM338" s="151">
        <v>16</v>
      </c>
    </row>
    <row r="339" spans="1:65">
      <c r="A339" s="28"/>
      <c r="B339" s="19">
        <v>1</v>
      </c>
      <c r="C339" s="9">
        <v>4</v>
      </c>
      <c r="D339" s="152">
        <v>14</v>
      </c>
      <c r="E339" s="152">
        <v>14.9</v>
      </c>
      <c r="F339" s="152">
        <v>14.9</v>
      </c>
      <c r="G339" s="152">
        <v>14.324378724903898</v>
      </c>
      <c r="H339" s="152">
        <v>16.100000000000001</v>
      </c>
      <c r="I339" s="152">
        <v>15</v>
      </c>
      <c r="J339" s="152">
        <v>14.737307151845659</v>
      </c>
      <c r="K339" s="152">
        <v>14</v>
      </c>
      <c r="L339" s="152">
        <v>13.8</v>
      </c>
      <c r="M339" s="152">
        <v>16</v>
      </c>
      <c r="N339" s="152">
        <v>15</v>
      </c>
      <c r="O339" s="152">
        <v>14</v>
      </c>
      <c r="P339" s="149"/>
      <c r="Q339" s="150"/>
      <c r="R339" s="150"/>
      <c r="S339" s="150"/>
      <c r="T339" s="150"/>
      <c r="U339" s="150"/>
      <c r="V339" s="150"/>
      <c r="W339" s="150"/>
      <c r="X339" s="150"/>
      <c r="Y339" s="150"/>
      <c r="Z339" s="150"/>
      <c r="AA339" s="150"/>
      <c r="AB339" s="150"/>
      <c r="AC339" s="150"/>
      <c r="AD339" s="150"/>
      <c r="AE339" s="150"/>
      <c r="AF339" s="150"/>
      <c r="AG339" s="150"/>
      <c r="AH339" s="150"/>
      <c r="AI339" s="150"/>
      <c r="AJ339" s="150"/>
      <c r="AK339" s="150"/>
      <c r="AL339" s="150"/>
      <c r="AM339" s="150"/>
      <c r="AN339" s="150"/>
      <c r="AO339" s="150"/>
      <c r="AP339" s="150"/>
      <c r="AQ339" s="150"/>
      <c r="AR339" s="150"/>
      <c r="AS339" s="150"/>
      <c r="AT339" s="150"/>
      <c r="AU339" s="150"/>
      <c r="AV339" s="150"/>
      <c r="AW339" s="150"/>
      <c r="AX339" s="150"/>
      <c r="AY339" s="150"/>
      <c r="AZ339" s="150"/>
      <c r="BA339" s="150"/>
      <c r="BB339" s="150"/>
      <c r="BC339" s="150"/>
      <c r="BD339" s="150"/>
      <c r="BE339" s="150"/>
      <c r="BF339" s="150"/>
      <c r="BG339" s="150"/>
      <c r="BH339" s="150"/>
      <c r="BI339" s="150"/>
      <c r="BJ339" s="150"/>
      <c r="BK339" s="150"/>
      <c r="BL339" s="150"/>
      <c r="BM339" s="151">
        <v>14.597345585486217</v>
      </c>
    </row>
    <row r="340" spans="1:65">
      <c r="A340" s="28"/>
      <c r="B340" s="19">
        <v>1</v>
      </c>
      <c r="C340" s="9">
        <v>5</v>
      </c>
      <c r="D340" s="152">
        <v>14</v>
      </c>
      <c r="E340" s="152">
        <v>14.7</v>
      </c>
      <c r="F340" s="152">
        <v>14.5</v>
      </c>
      <c r="G340" s="152">
        <v>13.983667198318464</v>
      </c>
      <c r="H340" s="170">
        <v>18.399999999999999</v>
      </c>
      <c r="I340" s="152">
        <v>15</v>
      </c>
      <c r="J340" s="152">
        <v>15.691346769241461</v>
      </c>
      <c r="K340" s="152">
        <v>14</v>
      </c>
      <c r="L340" s="152">
        <v>13.7</v>
      </c>
      <c r="M340" s="152">
        <v>16</v>
      </c>
      <c r="N340" s="152">
        <v>15</v>
      </c>
      <c r="O340" s="152">
        <v>15</v>
      </c>
      <c r="P340" s="149"/>
      <c r="Q340" s="150"/>
      <c r="R340" s="150"/>
      <c r="S340" s="150"/>
      <c r="T340" s="150"/>
      <c r="U340" s="150"/>
      <c r="V340" s="150"/>
      <c r="W340" s="150"/>
      <c r="X340" s="150"/>
      <c r="Y340" s="150"/>
      <c r="Z340" s="150"/>
      <c r="AA340" s="150"/>
      <c r="AB340" s="150"/>
      <c r="AC340" s="150"/>
      <c r="AD340" s="150"/>
      <c r="AE340" s="150"/>
      <c r="AF340" s="150"/>
      <c r="AG340" s="150"/>
      <c r="AH340" s="150"/>
      <c r="AI340" s="150"/>
      <c r="AJ340" s="150"/>
      <c r="AK340" s="150"/>
      <c r="AL340" s="150"/>
      <c r="AM340" s="150"/>
      <c r="AN340" s="150"/>
      <c r="AO340" s="150"/>
      <c r="AP340" s="150"/>
      <c r="AQ340" s="150"/>
      <c r="AR340" s="150"/>
      <c r="AS340" s="150"/>
      <c r="AT340" s="150"/>
      <c r="AU340" s="150"/>
      <c r="AV340" s="150"/>
      <c r="AW340" s="150"/>
      <c r="AX340" s="150"/>
      <c r="AY340" s="150"/>
      <c r="AZ340" s="150"/>
      <c r="BA340" s="150"/>
      <c r="BB340" s="150"/>
      <c r="BC340" s="150"/>
      <c r="BD340" s="150"/>
      <c r="BE340" s="150"/>
      <c r="BF340" s="150"/>
      <c r="BG340" s="150"/>
      <c r="BH340" s="150"/>
      <c r="BI340" s="150"/>
      <c r="BJ340" s="150"/>
      <c r="BK340" s="150"/>
      <c r="BL340" s="150"/>
      <c r="BM340" s="151">
        <v>154</v>
      </c>
    </row>
    <row r="341" spans="1:65">
      <c r="A341" s="28"/>
      <c r="B341" s="19">
        <v>1</v>
      </c>
      <c r="C341" s="9">
        <v>6</v>
      </c>
      <c r="D341" s="152">
        <v>14</v>
      </c>
      <c r="E341" s="152">
        <v>14.9</v>
      </c>
      <c r="F341" s="152">
        <v>14</v>
      </c>
      <c r="G341" s="152">
        <v>13.998024975624702</v>
      </c>
      <c r="H341" s="152">
        <v>14.8</v>
      </c>
      <c r="I341" s="152">
        <v>15</v>
      </c>
      <c r="J341" s="152">
        <v>15.434257059926729</v>
      </c>
      <c r="K341" s="152">
        <v>14</v>
      </c>
      <c r="L341" s="152">
        <v>13.7</v>
      </c>
      <c r="M341" s="152">
        <v>15</v>
      </c>
      <c r="N341" s="152">
        <v>13</v>
      </c>
      <c r="O341" s="152">
        <v>14</v>
      </c>
      <c r="P341" s="149"/>
      <c r="Q341" s="150"/>
      <c r="R341" s="150"/>
      <c r="S341" s="150"/>
      <c r="T341" s="150"/>
      <c r="U341" s="150"/>
      <c r="V341" s="150"/>
      <c r="W341" s="150"/>
      <c r="X341" s="150"/>
      <c r="Y341" s="150"/>
      <c r="Z341" s="150"/>
      <c r="AA341" s="150"/>
      <c r="AB341" s="150"/>
      <c r="AC341" s="150"/>
      <c r="AD341" s="150"/>
      <c r="AE341" s="150"/>
      <c r="AF341" s="150"/>
      <c r="AG341" s="150"/>
      <c r="AH341" s="150"/>
      <c r="AI341" s="150"/>
      <c r="AJ341" s="150"/>
      <c r="AK341" s="150"/>
      <c r="AL341" s="150"/>
      <c r="AM341" s="150"/>
      <c r="AN341" s="150"/>
      <c r="AO341" s="150"/>
      <c r="AP341" s="150"/>
      <c r="AQ341" s="150"/>
      <c r="AR341" s="150"/>
      <c r="AS341" s="150"/>
      <c r="AT341" s="150"/>
      <c r="AU341" s="150"/>
      <c r="AV341" s="150"/>
      <c r="AW341" s="150"/>
      <c r="AX341" s="150"/>
      <c r="AY341" s="150"/>
      <c r="AZ341" s="150"/>
      <c r="BA341" s="150"/>
      <c r="BB341" s="150"/>
      <c r="BC341" s="150"/>
      <c r="BD341" s="150"/>
      <c r="BE341" s="150"/>
      <c r="BF341" s="150"/>
      <c r="BG341" s="150"/>
      <c r="BH341" s="150"/>
      <c r="BI341" s="150"/>
      <c r="BJ341" s="150"/>
      <c r="BK341" s="150"/>
      <c r="BL341" s="150"/>
      <c r="BM341" s="154"/>
    </row>
    <row r="342" spans="1:65">
      <c r="A342" s="28"/>
      <c r="B342" s="20" t="s">
        <v>253</v>
      </c>
      <c r="C342" s="12"/>
      <c r="D342" s="155">
        <v>13.833333333333334</v>
      </c>
      <c r="E342" s="155">
        <v>14.916666666666666</v>
      </c>
      <c r="F342" s="155">
        <v>14.1</v>
      </c>
      <c r="G342" s="155">
        <v>14.049453330624724</v>
      </c>
      <c r="H342" s="155">
        <v>16.233333333333331</v>
      </c>
      <c r="I342" s="155">
        <v>15</v>
      </c>
      <c r="J342" s="155">
        <v>15.235360361876573</v>
      </c>
      <c r="K342" s="155">
        <v>14.166666666666666</v>
      </c>
      <c r="L342" s="155">
        <v>13.733333333333334</v>
      </c>
      <c r="M342" s="155">
        <v>15.666666666666666</v>
      </c>
      <c r="N342" s="155">
        <v>14.5</v>
      </c>
      <c r="O342" s="155">
        <v>14.166666666666666</v>
      </c>
      <c r="P342" s="149"/>
      <c r="Q342" s="150"/>
      <c r="R342" s="150"/>
      <c r="S342" s="150"/>
      <c r="T342" s="150"/>
      <c r="U342" s="150"/>
      <c r="V342" s="150"/>
      <c r="W342" s="150"/>
      <c r="X342" s="150"/>
      <c r="Y342" s="150"/>
      <c r="Z342" s="150"/>
      <c r="AA342" s="150"/>
      <c r="AB342" s="150"/>
      <c r="AC342" s="150"/>
      <c r="AD342" s="150"/>
      <c r="AE342" s="150"/>
      <c r="AF342" s="150"/>
      <c r="AG342" s="150"/>
      <c r="AH342" s="150"/>
      <c r="AI342" s="150"/>
      <c r="AJ342" s="150"/>
      <c r="AK342" s="150"/>
      <c r="AL342" s="150"/>
      <c r="AM342" s="150"/>
      <c r="AN342" s="150"/>
      <c r="AO342" s="150"/>
      <c r="AP342" s="150"/>
      <c r="AQ342" s="150"/>
      <c r="AR342" s="150"/>
      <c r="AS342" s="150"/>
      <c r="AT342" s="150"/>
      <c r="AU342" s="150"/>
      <c r="AV342" s="150"/>
      <c r="AW342" s="150"/>
      <c r="AX342" s="150"/>
      <c r="AY342" s="150"/>
      <c r="AZ342" s="150"/>
      <c r="BA342" s="150"/>
      <c r="BB342" s="150"/>
      <c r="BC342" s="150"/>
      <c r="BD342" s="150"/>
      <c r="BE342" s="150"/>
      <c r="BF342" s="150"/>
      <c r="BG342" s="150"/>
      <c r="BH342" s="150"/>
      <c r="BI342" s="150"/>
      <c r="BJ342" s="150"/>
      <c r="BK342" s="150"/>
      <c r="BL342" s="150"/>
      <c r="BM342" s="154"/>
    </row>
    <row r="343" spans="1:65">
      <c r="A343" s="28"/>
      <c r="B343" s="3" t="s">
        <v>254</v>
      </c>
      <c r="C343" s="27"/>
      <c r="D343" s="152">
        <v>14</v>
      </c>
      <c r="E343" s="152">
        <v>14.95</v>
      </c>
      <c r="F343" s="152">
        <v>14</v>
      </c>
      <c r="G343" s="152">
        <v>14.040189092257631</v>
      </c>
      <c r="H343" s="152">
        <v>16.200000000000003</v>
      </c>
      <c r="I343" s="152">
        <v>15</v>
      </c>
      <c r="J343" s="152">
        <v>15.276036435106494</v>
      </c>
      <c r="K343" s="152">
        <v>14</v>
      </c>
      <c r="L343" s="152">
        <v>13.7</v>
      </c>
      <c r="M343" s="152">
        <v>16</v>
      </c>
      <c r="N343" s="152">
        <v>15</v>
      </c>
      <c r="O343" s="152">
        <v>14</v>
      </c>
      <c r="P343" s="149"/>
      <c r="Q343" s="150"/>
      <c r="R343" s="150"/>
      <c r="S343" s="150"/>
      <c r="T343" s="150"/>
      <c r="U343" s="150"/>
      <c r="V343" s="150"/>
      <c r="W343" s="150"/>
      <c r="X343" s="150"/>
      <c r="Y343" s="150"/>
      <c r="Z343" s="150"/>
      <c r="AA343" s="150"/>
      <c r="AB343" s="150"/>
      <c r="AC343" s="150"/>
      <c r="AD343" s="150"/>
      <c r="AE343" s="150"/>
      <c r="AF343" s="150"/>
      <c r="AG343" s="150"/>
      <c r="AH343" s="150"/>
      <c r="AI343" s="150"/>
      <c r="AJ343" s="150"/>
      <c r="AK343" s="150"/>
      <c r="AL343" s="150"/>
      <c r="AM343" s="150"/>
      <c r="AN343" s="150"/>
      <c r="AO343" s="150"/>
      <c r="AP343" s="150"/>
      <c r="AQ343" s="150"/>
      <c r="AR343" s="150"/>
      <c r="AS343" s="150"/>
      <c r="AT343" s="150"/>
      <c r="AU343" s="150"/>
      <c r="AV343" s="150"/>
      <c r="AW343" s="150"/>
      <c r="AX343" s="150"/>
      <c r="AY343" s="150"/>
      <c r="AZ343" s="150"/>
      <c r="BA343" s="150"/>
      <c r="BB343" s="150"/>
      <c r="BC343" s="150"/>
      <c r="BD343" s="150"/>
      <c r="BE343" s="150"/>
      <c r="BF343" s="150"/>
      <c r="BG343" s="150"/>
      <c r="BH343" s="150"/>
      <c r="BI343" s="150"/>
      <c r="BJ343" s="150"/>
      <c r="BK343" s="150"/>
      <c r="BL343" s="150"/>
      <c r="BM343" s="154"/>
    </row>
    <row r="344" spans="1:65">
      <c r="A344" s="28"/>
      <c r="B344" s="3" t="s">
        <v>255</v>
      </c>
      <c r="C344" s="27"/>
      <c r="D344" s="23">
        <v>0.40824829046386302</v>
      </c>
      <c r="E344" s="23">
        <v>0.11690451944500146</v>
      </c>
      <c r="F344" s="23">
        <v>0.51768716422179162</v>
      </c>
      <c r="G344" s="23">
        <v>0.1739613514361435</v>
      </c>
      <c r="H344" s="23">
        <v>1.2628011192055009</v>
      </c>
      <c r="I344" s="23">
        <v>0</v>
      </c>
      <c r="J344" s="23">
        <v>0.36522509368596412</v>
      </c>
      <c r="K344" s="23">
        <v>0.40824829046386302</v>
      </c>
      <c r="L344" s="23">
        <v>5.1639777949432961E-2</v>
      </c>
      <c r="M344" s="23">
        <v>1.0327955589886446</v>
      </c>
      <c r="N344" s="23">
        <v>0.83666002653407556</v>
      </c>
      <c r="O344" s="23">
        <v>0.40824829046386302</v>
      </c>
      <c r="P344" s="94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1"/>
    </row>
    <row r="345" spans="1:65">
      <c r="A345" s="28"/>
      <c r="B345" s="3" t="s">
        <v>87</v>
      </c>
      <c r="C345" s="27"/>
      <c r="D345" s="13">
        <v>2.9511924611845517E-2</v>
      </c>
      <c r="E345" s="13">
        <v>7.8371744879330591E-3</v>
      </c>
      <c r="F345" s="13">
        <v>3.671540171785756E-2</v>
      </c>
      <c r="G345" s="13">
        <v>1.2382072621782795E-2</v>
      </c>
      <c r="H345" s="13">
        <v>7.7790623359681788E-2</v>
      </c>
      <c r="I345" s="13">
        <v>0</v>
      </c>
      <c r="J345" s="13">
        <v>2.3972199213604852E-2</v>
      </c>
      <c r="K345" s="13">
        <v>2.8817526385684449E-2</v>
      </c>
      <c r="L345" s="13">
        <v>3.7601780060266717E-3</v>
      </c>
      <c r="M345" s="13">
        <v>6.5923120786509234E-2</v>
      </c>
      <c r="N345" s="13">
        <v>5.770069148510866E-2</v>
      </c>
      <c r="O345" s="13">
        <v>2.8817526385684449E-2</v>
      </c>
      <c r="P345" s="94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1"/>
    </row>
    <row r="346" spans="1:65">
      <c r="A346" s="28"/>
      <c r="B346" s="3" t="s">
        <v>256</v>
      </c>
      <c r="C346" s="27"/>
      <c r="D346" s="13">
        <v>-5.2339122046443975E-2</v>
      </c>
      <c r="E346" s="13">
        <v>2.1875284058352484E-2</v>
      </c>
      <c r="F346" s="13">
        <v>-3.4070960543724826E-2</v>
      </c>
      <c r="G346" s="13">
        <v>-3.7533690742120207E-2</v>
      </c>
      <c r="H346" s="13">
        <v>0.11207433147802814</v>
      </c>
      <c r="I346" s="13">
        <v>2.7584084527952246E-2</v>
      </c>
      <c r="J346" s="13">
        <v>4.3707588660826024E-2</v>
      </c>
      <c r="K346" s="13">
        <v>-2.9503920168045039E-2</v>
      </c>
      <c r="L346" s="13">
        <v>-5.9189682609963601E-2</v>
      </c>
      <c r="M346" s="13">
        <v>7.3254488284750119E-2</v>
      </c>
      <c r="N346" s="13">
        <v>-6.6687182896461028E-3</v>
      </c>
      <c r="O346" s="13">
        <v>-2.9503920168045039E-2</v>
      </c>
      <c r="P346" s="94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1"/>
    </row>
    <row r="347" spans="1:65">
      <c r="A347" s="28"/>
      <c r="B347" s="43" t="s">
        <v>257</v>
      </c>
      <c r="C347" s="44"/>
      <c r="D347" s="42">
        <v>0.62</v>
      </c>
      <c r="E347" s="42">
        <v>0.73</v>
      </c>
      <c r="F347" s="42">
        <v>0.28999999999999998</v>
      </c>
      <c r="G347" s="42">
        <v>0.35</v>
      </c>
      <c r="H347" s="42">
        <v>2.37</v>
      </c>
      <c r="I347" s="42">
        <v>0.83</v>
      </c>
      <c r="J347" s="42">
        <v>1.1200000000000001</v>
      </c>
      <c r="K347" s="42">
        <v>0.21</v>
      </c>
      <c r="L347" s="42">
        <v>0.75</v>
      </c>
      <c r="M347" s="42">
        <v>1.66</v>
      </c>
      <c r="N347" s="42">
        <v>0.21</v>
      </c>
      <c r="O347" s="42">
        <v>0.21</v>
      </c>
      <c r="P347" s="94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1"/>
    </row>
    <row r="348" spans="1:65">
      <c r="B348" s="29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BM348" s="51"/>
    </row>
    <row r="349" spans="1:65" ht="15">
      <c r="B349" s="8" t="s">
        <v>688</v>
      </c>
      <c r="BM349" s="26" t="s">
        <v>67</v>
      </c>
    </row>
    <row r="350" spans="1:65" ht="15">
      <c r="A350" s="24" t="s">
        <v>5</v>
      </c>
      <c r="B350" s="18" t="s">
        <v>120</v>
      </c>
      <c r="C350" s="15" t="s">
        <v>121</v>
      </c>
      <c r="D350" s="16" t="s">
        <v>224</v>
      </c>
      <c r="E350" s="17" t="s">
        <v>224</v>
      </c>
      <c r="F350" s="17" t="s">
        <v>224</v>
      </c>
      <c r="G350" s="17" t="s">
        <v>224</v>
      </c>
      <c r="H350" s="17" t="s">
        <v>224</v>
      </c>
      <c r="I350" s="17" t="s">
        <v>224</v>
      </c>
      <c r="J350" s="17" t="s">
        <v>224</v>
      </c>
      <c r="K350" s="17" t="s">
        <v>224</v>
      </c>
      <c r="L350" s="94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</v>
      </c>
    </row>
    <row r="351" spans="1:65">
      <c r="A351" s="28"/>
      <c r="B351" s="19" t="s">
        <v>225</v>
      </c>
      <c r="C351" s="9" t="s">
        <v>225</v>
      </c>
      <c r="D351" s="92" t="s">
        <v>229</v>
      </c>
      <c r="E351" s="93" t="s">
        <v>230</v>
      </c>
      <c r="F351" s="93" t="s">
        <v>231</v>
      </c>
      <c r="G351" s="93" t="s">
        <v>237</v>
      </c>
      <c r="H351" s="93" t="s">
        <v>238</v>
      </c>
      <c r="I351" s="93" t="s">
        <v>243</v>
      </c>
      <c r="J351" s="93" t="s">
        <v>244</v>
      </c>
      <c r="K351" s="93" t="s">
        <v>249</v>
      </c>
      <c r="L351" s="94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 t="s">
        <v>3</v>
      </c>
    </row>
    <row r="352" spans="1:65">
      <c r="A352" s="28"/>
      <c r="B352" s="19"/>
      <c r="C352" s="9"/>
      <c r="D352" s="10" t="s">
        <v>106</v>
      </c>
      <c r="E352" s="11" t="s">
        <v>101</v>
      </c>
      <c r="F352" s="11" t="s">
        <v>329</v>
      </c>
      <c r="G352" s="11" t="s">
        <v>329</v>
      </c>
      <c r="H352" s="11" t="s">
        <v>106</v>
      </c>
      <c r="I352" s="11" t="s">
        <v>106</v>
      </c>
      <c r="J352" s="11" t="s">
        <v>103</v>
      </c>
      <c r="K352" s="11" t="s">
        <v>329</v>
      </c>
      <c r="L352" s="94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2</v>
      </c>
    </row>
    <row r="353" spans="1:65">
      <c r="A353" s="28"/>
      <c r="B353" s="19"/>
      <c r="C353" s="9"/>
      <c r="D353" s="25"/>
      <c r="E353" s="25"/>
      <c r="F353" s="25"/>
      <c r="G353" s="25"/>
      <c r="H353" s="25"/>
      <c r="I353" s="25"/>
      <c r="J353" s="25"/>
      <c r="K353" s="25"/>
      <c r="L353" s="94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3</v>
      </c>
    </row>
    <row r="354" spans="1:65">
      <c r="A354" s="28"/>
      <c r="B354" s="18">
        <v>1</v>
      </c>
      <c r="C354" s="14">
        <v>1</v>
      </c>
      <c r="D354" s="21">
        <v>4.5</v>
      </c>
      <c r="E354" s="21">
        <v>4.03</v>
      </c>
      <c r="F354" s="91">
        <v>3.3011136368105198</v>
      </c>
      <c r="G354" s="21">
        <v>4.3</v>
      </c>
      <c r="H354" s="21">
        <v>4.1399999999999997</v>
      </c>
      <c r="I354" s="88">
        <v>4</v>
      </c>
      <c r="J354" s="21">
        <v>4.3899999999999997</v>
      </c>
      <c r="K354" s="88">
        <v>5</v>
      </c>
      <c r="L354" s="94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</v>
      </c>
    </row>
    <row r="355" spans="1:65">
      <c r="A355" s="28"/>
      <c r="B355" s="19">
        <v>1</v>
      </c>
      <c r="C355" s="9">
        <v>2</v>
      </c>
      <c r="D355" s="11">
        <v>4.5</v>
      </c>
      <c r="E355" s="11">
        <v>4.3899999999999997</v>
      </c>
      <c r="F355" s="89">
        <v>3.5330719866620743</v>
      </c>
      <c r="G355" s="11">
        <v>5</v>
      </c>
      <c r="H355" s="11">
        <v>4.37</v>
      </c>
      <c r="I355" s="89">
        <v>4</v>
      </c>
      <c r="J355" s="11">
        <v>4.46</v>
      </c>
      <c r="K355" s="89">
        <v>5</v>
      </c>
      <c r="L355" s="94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8</v>
      </c>
    </row>
    <row r="356" spans="1:65">
      <c r="A356" s="28"/>
      <c r="B356" s="19">
        <v>1</v>
      </c>
      <c r="C356" s="9">
        <v>3</v>
      </c>
      <c r="D356" s="11">
        <v>4.5</v>
      </c>
      <c r="E356" s="11">
        <v>4.29</v>
      </c>
      <c r="F356" s="89">
        <v>3.4520481341791349</v>
      </c>
      <c r="G356" s="11">
        <v>4</v>
      </c>
      <c r="H356" s="11">
        <v>4.1399999999999997</v>
      </c>
      <c r="I356" s="89">
        <v>4</v>
      </c>
      <c r="J356" s="11">
        <v>4.24</v>
      </c>
      <c r="K356" s="89">
        <v>5</v>
      </c>
      <c r="L356" s="94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16</v>
      </c>
    </row>
    <row r="357" spans="1:65">
      <c r="A357" s="28"/>
      <c r="B357" s="19">
        <v>1</v>
      </c>
      <c r="C357" s="9">
        <v>4</v>
      </c>
      <c r="D357" s="11">
        <v>4.5999999999999996</v>
      </c>
      <c r="E357" s="11">
        <v>4.3600000000000003</v>
      </c>
      <c r="F357" s="89">
        <v>3.5299809502974107</v>
      </c>
      <c r="G357" s="11">
        <v>4.7</v>
      </c>
      <c r="H357" s="11">
        <v>4.32</v>
      </c>
      <c r="I357" s="89">
        <v>5</v>
      </c>
      <c r="J357" s="11">
        <v>4.16</v>
      </c>
      <c r="K357" s="89">
        <v>5</v>
      </c>
      <c r="L357" s="94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>
        <v>4.3683333333333332</v>
      </c>
    </row>
    <row r="358" spans="1:65">
      <c r="A358" s="28"/>
      <c r="B358" s="19">
        <v>1</v>
      </c>
      <c r="C358" s="9">
        <v>5</v>
      </c>
      <c r="D358" s="11">
        <v>4.4000000000000004</v>
      </c>
      <c r="E358" s="11">
        <v>4.24</v>
      </c>
      <c r="F358" s="89">
        <v>3.5402988068473999</v>
      </c>
      <c r="G358" s="11">
        <v>5.0999999999999996</v>
      </c>
      <c r="H358" s="11">
        <v>4.2300000000000004</v>
      </c>
      <c r="I358" s="89">
        <v>4</v>
      </c>
      <c r="J358" s="11">
        <v>4.1500000000000004</v>
      </c>
      <c r="K358" s="89">
        <v>5</v>
      </c>
      <c r="L358" s="94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6">
        <v>155</v>
      </c>
    </row>
    <row r="359" spans="1:65">
      <c r="A359" s="28"/>
      <c r="B359" s="19">
        <v>1</v>
      </c>
      <c r="C359" s="9">
        <v>6</v>
      </c>
      <c r="D359" s="11">
        <v>4.4000000000000004</v>
      </c>
      <c r="E359" s="11">
        <v>4.1399999999999997</v>
      </c>
      <c r="F359" s="89">
        <v>3.5225664104280883</v>
      </c>
      <c r="G359" s="11">
        <v>4.4000000000000004</v>
      </c>
      <c r="H359" s="11">
        <v>4.26</v>
      </c>
      <c r="I359" s="89">
        <v>4</v>
      </c>
      <c r="J359" s="11">
        <v>4.34</v>
      </c>
      <c r="K359" s="89">
        <v>5</v>
      </c>
      <c r="L359" s="94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1"/>
    </row>
    <row r="360" spans="1:65">
      <c r="A360" s="28"/>
      <c r="B360" s="20" t="s">
        <v>253</v>
      </c>
      <c r="C360" s="12"/>
      <c r="D360" s="22">
        <v>4.4833333333333334</v>
      </c>
      <c r="E360" s="22">
        <v>4.2416666666666671</v>
      </c>
      <c r="F360" s="22">
        <v>3.4798466542041044</v>
      </c>
      <c r="G360" s="22">
        <v>4.583333333333333</v>
      </c>
      <c r="H360" s="22">
        <v>4.2433333333333332</v>
      </c>
      <c r="I360" s="22">
        <v>4.166666666666667</v>
      </c>
      <c r="J360" s="22">
        <v>4.29</v>
      </c>
      <c r="K360" s="22">
        <v>5</v>
      </c>
      <c r="L360" s="94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1"/>
    </row>
    <row r="361" spans="1:65">
      <c r="A361" s="28"/>
      <c r="B361" s="3" t="s">
        <v>254</v>
      </c>
      <c r="C361" s="27"/>
      <c r="D361" s="11">
        <v>4.5</v>
      </c>
      <c r="E361" s="11">
        <v>4.2650000000000006</v>
      </c>
      <c r="F361" s="11">
        <v>3.5262736803627495</v>
      </c>
      <c r="G361" s="11">
        <v>4.5500000000000007</v>
      </c>
      <c r="H361" s="11">
        <v>4.2450000000000001</v>
      </c>
      <c r="I361" s="11">
        <v>4</v>
      </c>
      <c r="J361" s="11">
        <v>4.29</v>
      </c>
      <c r="K361" s="11">
        <v>5</v>
      </c>
      <c r="L361" s="94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1"/>
    </row>
    <row r="362" spans="1:65">
      <c r="A362" s="28"/>
      <c r="B362" s="3" t="s">
        <v>255</v>
      </c>
      <c r="C362" s="27"/>
      <c r="D362" s="23">
        <v>7.5277265270907834E-2</v>
      </c>
      <c r="E362" s="23">
        <v>0.1367357548948579</v>
      </c>
      <c r="F362" s="23">
        <v>9.3321030012823658E-2</v>
      </c>
      <c r="G362" s="23">
        <v>0.42622372841814732</v>
      </c>
      <c r="H362" s="23">
        <v>9.3523615556001166E-2</v>
      </c>
      <c r="I362" s="23">
        <v>0.40824829046386302</v>
      </c>
      <c r="J362" s="23">
        <v>0.12680693987317868</v>
      </c>
      <c r="K362" s="23">
        <v>0</v>
      </c>
      <c r="L362" s="156"/>
      <c r="M362" s="157"/>
      <c r="N362" s="157"/>
      <c r="O362" s="157"/>
      <c r="P362" s="157"/>
      <c r="Q362" s="157"/>
      <c r="R362" s="157"/>
      <c r="S362" s="157"/>
      <c r="T362" s="157"/>
      <c r="U362" s="157"/>
      <c r="V362" s="157"/>
      <c r="W362" s="157"/>
      <c r="X362" s="157"/>
      <c r="Y362" s="157"/>
      <c r="Z362" s="157"/>
      <c r="AA362" s="157"/>
      <c r="AB362" s="157"/>
      <c r="AC362" s="157"/>
      <c r="AD362" s="157"/>
      <c r="AE362" s="157"/>
      <c r="AF362" s="157"/>
      <c r="AG362" s="157"/>
      <c r="AH362" s="157"/>
      <c r="AI362" s="157"/>
      <c r="AJ362" s="157"/>
      <c r="AK362" s="157"/>
      <c r="AL362" s="157"/>
      <c r="AM362" s="157"/>
      <c r="AN362" s="157"/>
      <c r="AO362" s="157"/>
      <c r="AP362" s="157"/>
      <c r="AQ362" s="157"/>
      <c r="AR362" s="157"/>
      <c r="AS362" s="157"/>
      <c r="AT362" s="157"/>
      <c r="AU362" s="157"/>
      <c r="AV362" s="157"/>
      <c r="AW362" s="157"/>
      <c r="AX362" s="157"/>
      <c r="AY362" s="157"/>
      <c r="AZ362" s="157"/>
      <c r="BA362" s="157"/>
      <c r="BB362" s="157"/>
      <c r="BC362" s="157"/>
      <c r="BD362" s="157"/>
      <c r="BE362" s="157"/>
      <c r="BF362" s="157"/>
      <c r="BG362" s="157"/>
      <c r="BH362" s="157"/>
      <c r="BI362" s="157"/>
      <c r="BJ362" s="157"/>
      <c r="BK362" s="157"/>
      <c r="BL362" s="157"/>
      <c r="BM362" s="52"/>
    </row>
    <row r="363" spans="1:65">
      <c r="A363" s="28"/>
      <c r="B363" s="3" t="s">
        <v>87</v>
      </c>
      <c r="C363" s="27"/>
      <c r="D363" s="13">
        <v>1.6790468090165316E-2</v>
      </c>
      <c r="E363" s="13">
        <v>3.2236327283660014E-2</v>
      </c>
      <c r="F363" s="13">
        <v>2.6817569647811863E-2</v>
      </c>
      <c r="G363" s="13">
        <v>9.2994268018504869E-2</v>
      </c>
      <c r="H363" s="13">
        <v>2.2040129353338846E-2</v>
      </c>
      <c r="I363" s="13">
        <v>9.7979589711327114E-2</v>
      </c>
      <c r="J363" s="13">
        <v>2.9558727243165193E-2</v>
      </c>
      <c r="K363" s="13">
        <v>0</v>
      </c>
      <c r="L363" s="94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1"/>
    </row>
    <row r="364" spans="1:65">
      <c r="A364" s="28"/>
      <c r="B364" s="3" t="s">
        <v>256</v>
      </c>
      <c r="C364" s="27"/>
      <c r="D364" s="13">
        <v>2.6325829835940562E-2</v>
      </c>
      <c r="E364" s="13">
        <v>-2.8996566196108242E-2</v>
      </c>
      <c r="F364" s="13">
        <v>-0.2033926010978776</v>
      </c>
      <c r="G364" s="13">
        <v>4.9217855780236519E-2</v>
      </c>
      <c r="H364" s="13">
        <v>-2.8615032430370113E-2</v>
      </c>
      <c r="I364" s="13">
        <v>-4.6165585654330266E-2</v>
      </c>
      <c r="J364" s="13">
        <v>-1.7932086989698504E-2</v>
      </c>
      <c r="K364" s="13">
        <v>0.14460129721480364</v>
      </c>
      <c r="L364" s="94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1"/>
    </row>
    <row r="365" spans="1:65">
      <c r="A365" s="28"/>
      <c r="B365" s="43" t="s">
        <v>257</v>
      </c>
      <c r="C365" s="44"/>
      <c r="D365" s="42">
        <v>1.21</v>
      </c>
      <c r="E365" s="42">
        <v>0.14000000000000001</v>
      </c>
      <c r="F365" s="42">
        <v>4.3899999999999997</v>
      </c>
      <c r="G365" s="42">
        <v>1.77</v>
      </c>
      <c r="H365" s="42">
        <v>0.13</v>
      </c>
      <c r="I365" s="42" t="s">
        <v>258</v>
      </c>
      <c r="J365" s="42">
        <v>0.13</v>
      </c>
      <c r="K365" s="42" t="s">
        <v>258</v>
      </c>
      <c r="L365" s="94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1"/>
    </row>
    <row r="366" spans="1:65">
      <c r="B366" s="29" t="s">
        <v>336</v>
      </c>
      <c r="C366" s="20"/>
      <c r="D366" s="20"/>
      <c r="E366" s="20"/>
      <c r="F366" s="20"/>
      <c r="G366" s="20"/>
      <c r="H366" s="20"/>
      <c r="I366" s="20"/>
      <c r="J366" s="20"/>
      <c r="K366" s="20"/>
      <c r="BM366" s="51"/>
    </row>
    <row r="367" spans="1:65">
      <c r="BM367" s="51"/>
    </row>
    <row r="368" spans="1:65" ht="15">
      <c r="B368" s="8" t="s">
        <v>689</v>
      </c>
      <c r="BM368" s="26" t="s">
        <v>67</v>
      </c>
    </row>
    <row r="369" spans="1:65" ht="15">
      <c r="A369" s="24" t="s">
        <v>82</v>
      </c>
      <c r="B369" s="18" t="s">
        <v>120</v>
      </c>
      <c r="C369" s="15" t="s">
        <v>121</v>
      </c>
      <c r="D369" s="16" t="s">
        <v>224</v>
      </c>
      <c r="E369" s="17" t="s">
        <v>224</v>
      </c>
      <c r="F369" s="17" t="s">
        <v>224</v>
      </c>
      <c r="G369" s="17" t="s">
        <v>224</v>
      </c>
      <c r="H369" s="17" t="s">
        <v>224</v>
      </c>
      <c r="I369" s="17" t="s">
        <v>224</v>
      </c>
      <c r="J369" s="17" t="s">
        <v>224</v>
      </c>
      <c r="K369" s="17" t="s">
        <v>224</v>
      </c>
      <c r="L369" s="94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</v>
      </c>
    </row>
    <row r="370" spans="1:65">
      <c r="A370" s="28"/>
      <c r="B370" s="19" t="s">
        <v>225</v>
      </c>
      <c r="C370" s="9" t="s">
        <v>225</v>
      </c>
      <c r="D370" s="92" t="s">
        <v>226</v>
      </c>
      <c r="E370" s="93" t="s">
        <v>231</v>
      </c>
      <c r="F370" s="93" t="s">
        <v>237</v>
      </c>
      <c r="G370" s="93" t="s">
        <v>238</v>
      </c>
      <c r="H370" s="93" t="s">
        <v>239</v>
      </c>
      <c r="I370" s="93" t="s">
        <v>241</v>
      </c>
      <c r="J370" s="93" t="s">
        <v>248</v>
      </c>
      <c r="K370" s="93" t="s">
        <v>249</v>
      </c>
      <c r="L370" s="94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 t="s">
        <v>3</v>
      </c>
    </row>
    <row r="371" spans="1:65">
      <c r="A371" s="28"/>
      <c r="B371" s="19"/>
      <c r="C371" s="9"/>
      <c r="D371" s="10" t="s">
        <v>329</v>
      </c>
      <c r="E371" s="11" t="s">
        <v>329</v>
      </c>
      <c r="F371" s="11" t="s">
        <v>329</v>
      </c>
      <c r="G371" s="11" t="s">
        <v>106</v>
      </c>
      <c r="H371" s="11" t="s">
        <v>106</v>
      </c>
      <c r="I371" s="11" t="s">
        <v>106</v>
      </c>
      <c r="J371" s="11" t="s">
        <v>106</v>
      </c>
      <c r="K371" s="11" t="s">
        <v>329</v>
      </c>
      <c r="L371" s="94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</v>
      </c>
    </row>
    <row r="372" spans="1:65">
      <c r="A372" s="28"/>
      <c r="B372" s="19"/>
      <c r="C372" s="9"/>
      <c r="D372" s="25"/>
      <c r="E372" s="25"/>
      <c r="F372" s="25"/>
      <c r="G372" s="25"/>
      <c r="H372" s="25"/>
      <c r="I372" s="25"/>
      <c r="J372" s="25"/>
      <c r="K372" s="25"/>
      <c r="L372" s="94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2</v>
      </c>
    </row>
    <row r="373" spans="1:65">
      <c r="A373" s="28"/>
      <c r="B373" s="18">
        <v>1</v>
      </c>
      <c r="C373" s="14">
        <v>1</v>
      </c>
      <c r="D373" s="147">
        <v>11</v>
      </c>
      <c r="E373" s="147">
        <v>10.15375311695135</v>
      </c>
      <c r="F373" s="147">
        <v>10.7</v>
      </c>
      <c r="G373" s="147">
        <v>10</v>
      </c>
      <c r="H373" s="147">
        <v>9.4426013276311291</v>
      </c>
      <c r="I373" s="147">
        <v>11</v>
      </c>
      <c r="J373" s="147">
        <v>10</v>
      </c>
      <c r="K373" s="148">
        <v>12</v>
      </c>
      <c r="L373" s="149"/>
      <c r="M373" s="150"/>
      <c r="N373" s="150"/>
      <c r="O373" s="150"/>
      <c r="P373" s="150"/>
      <c r="Q373" s="150"/>
      <c r="R373" s="150"/>
      <c r="S373" s="150"/>
      <c r="T373" s="150"/>
      <c r="U373" s="150"/>
      <c r="V373" s="150"/>
      <c r="W373" s="150"/>
      <c r="X373" s="150"/>
      <c r="Y373" s="150"/>
      <c r="Z373" s="150"/>
      <c r="AA373" s="150"/>
      <c r="AB373" s="150"/>
      <c r="AC373" s="150"/>
      <c r="AD373" s="150"/>
      <c r="AE373" s="150"/>
      <c r="AF373" s="150"/>
      <c r="AG373" s="150"/>
      <c r="AH373" s="150"/>
      <c r="AI373" s="150"/>
      <c r="AJ373" s="150"/>
      <c r="AK373" s="150"/>
      <c r="AL373" s="150"/>
      <c r="AM373" s="150"/>
      <c r="AN373" s="150"/>
      <c r="AO373" s="150"/>
      <c r="AP373" s="150"/>
      <c r="AQ373" s="150"/>
      <c r="AR373" s="150"/>
      <c r="AS373" s="150"/>
      <c r="AT373" s="150"/>
      <c r="AU373" s="150"/>
      <c r="AV373" s="150"/>
      <c r="AW373" s="150"/>
      <c r="AX373" s="150"/>
      <c r="AY373" s="150"/>
      <c r="AZ373" s="150"/>
      <c r="BA373" s="150"/>
      <c r="BB373" s="150"/>
      <c r="BC373" s="150"/>
      <c r="BD373" s="150"/>
      <c r="BE373" s="150"/>
      <c r="BF373" s="150"/>
      <c r="BG373" s="150"/>
      <c r="BH373" s="150"/>
      <c r="BI373" s="150"/>
      <c r="BJ373" s="150"/>
      <c r="BK373" s="150"/>
      <c r="BL373" s="150"/>
      <c r="BM373" s="151">
        <v>1</v>
      </c>
    </row>
    <row r="374" spans="1:65">
      <c r="A374" s="28"/>
      <c r="B374" s="19">
        <v>1</v>
      </c>
      <c r="C374" s="9">
        <v>2</v>
      </c>
      <c r="D374" s="152">
        <v>11</v>
      </c>
      <c r="E374" s="152">
        <v>10.517281272829699</v>
      </c>
      <c r="F374" s="152">
        <v>10.9</v>
      </c>
      <c r="G374" s="152">
        <v>10</v>
      </c>
      <c r="H374" s="152">
        <v>10.128940429653809</v>
      </c>
      <c r="I374" s="152">
        <v>11</v>
      </c>
      <c r="J374" s="152">
        <v>11</v>
      </c>
      <c r="K374" s="153">
        <v>12</v>
      </c>
      <c r="L374" s="149"/>
      <c r="M374" s="150"/>
      <c r="N374" s="150"/>
      <c r="O374" s="150"/>
      <c r="P374" s="150"/>
      <c r="Q374" s="150"/>
      <c r="R374" s="150"/>
      <c r="S374" s="150"/>
      <c r="T374" s="150"/>
      <c r="U374" s="150"/>
      <c r="V374" s="150"/>
      <c r="W374" s="150"/>
      <c r="X374" s="150"/>
      <c r="Y374" s="150"/>
      <c r="Z374" s="150"/>
      <c r="AA374" s="150"/>
      <c r="AB374" s="150"/>
      <c r="AC374" s="150"/>
      <c r="AD374" s="150"/>
      <c r="AE374" s="150"/>
      <c r="AF374" s="150"/>
      <c r="AG374" s="150"/>
      <c r="AH374" s="150"/>
      <c r="AI374" s="150"/>
      <c r="AJ374" s="150"/>
      <c r="AK374" s="150"/>
      <c r="AL374" s="150"/>
      <c r="AM374" s="150"/>
      <c r="AN374" s="150"/>
      <c r="AO374" s="150"/>
      <c r="AP374" s="150"/>
      <c r="AQ374" s="150"/>
      <c r="AR374" s="150"/>
      <c r="AS374" s="150"/>
      <c r="AT374" s="150"/>
      <c r="AU374" s="150"/>
      <c r="AV374" s="150"/>
      <c r="AW374" s="150"/>
      <c r="AX374" s="150"/>
      <c r="AY374" s="150"/>
      <c r="AZ374" s="150"/>
      <c r="BA374" s="150"/>
      <c r="BB374" s="150"/>
      <c r="BC374" s="150"/>
      <c r="BD374" s="150"/>
      <c r="BE374" s="150"/>
      <c r="BF374" s="150"/>
      <c r="BG374" s="150"/>
      <c r="BH374" s="150"/>
      <c r="BI374" s="150"/>
      <c r="BJ374" s="150"/>
      <c r="BK374" s="150"/>
      <c r="BL374" s="150"/>
      <c r="BM374" s="151">
        <v>23</v>
      </c>
    </row>
    <row r="375" spans="1:65">
      <c r="A375" s="28"/>
      <c r="B375" s="19">
        <v>1</v>
      </c>
      <c r="C375" s="9">
        <v>3</v>
      </c>
      <c r="D375" s="152">
        <v>10</v>
      </c>
      <c r="E375" s="152">
        <v>10.385749830697399</v>
      </c>
      <c r="F375" s="152">
        <v>10.6</v>
      </c>
      <c r="G375" s="152">
        <v>10</v>
      </c>
      <c r="H375" s="152">
        <v>9.3163967452794996</v>
      </c>
      <c r="I375" s="152">
        <v>11</v>
      </c>
      <c r="J375" s="152">
        <v>11</v>
      </c>
      <c r="K375" s="153">
        <v>12</v>
      </c>
      <c r="L375" s="149"/>
      <c r="M375" s="150"/>
      <c r="N375" s="150"/>
      <c r="O375" s="150"/>
      <c r="P375" s="150"/>
      <c r="Q375" s="150"/>
      <c r="R375" s="150"/>
      <c r="S375" s="150"/>
      <c r="T375" s="150"/>
      <c r="U375" s="150"/>
      <c r="V375" s="150"/>
      <c r="W375" s="150"/>
      <c r="X375" s="150"/>
      <c r="Y375" s="150"/>
      <c r="Z375" s="150"/>
      <c r="AA375" s="150"/>
      <c r="AB375" s="150"/>
      <c r="AC375" s="150"/>
      <c r="AD375" s="150"/>
      <c r="AE375" s="150"/>
      <c r="AF375" s="150"/>
      <c r="AG375" s="150"/>
      <c r="AH375" s="150"/>
      <c r="AI375" s="150"/>
      <c r="AJ375" s="150"/>
      <c r="AK375" s="150"/>
      <c r="AL375" s="150"/>
      <c r="AM375" s="150"/>
      <c r="AN375" s="150"/>
      <c r="AO375" s="150"/>
      <c r="AP375" s="150"/>
      <c r="AQ375" s="150"/>
      <c r="AR375" s="150"/>
      <c r="AS375" s="150"/>
      <c r="AT375" s="150"/>
      <c r="AU375" s="150"/>
      <c r="AV375" s="150"/>
      <c r="AW375" s="150"/>
      <c r="AX375" s="150"/>
      <c r="AY375" s="150"/>
      <c r="AZ375" s="150"/>
      <c r="BA375" s="150"/>
      <c r="BB375" s="150"/>
      <c r="BC375" s="150"/>
      <c r="BD375" s="150"/>
      <c r="BE375" s="150"/>
      <c r="BF375" s="150"/>
      <c r="BG375" s="150"/>
      <c r="BH375" s="150"/>
      <c r="BI375" s="150"/>
      <c r="BJ375" s="150"/>
      <c r="BK375" s="150"/>
      <c r="BL375" s="150"/>
      <c r="BM375" s="151">
        <v>16</v>
      </c>
    </row>
    <row r="376" spans="1:65">
      <c r="A376" s="28"/>
      <c r="B376" s="19">
        <v>1</v>
      </c>
      <c r="C376" s="9">
        <v>4</v>
      </c>
      <c r="D376" s="152">
        <v>11</v>
      </c>
      <c r="E376" s="152">
        <v>10.893782169685249</v>
      </c>
      <c r="F376" s="152">
        <v>10.199999999999999</v>
      </c>
      <c r="G376" s="152">
        <v>10</v>
      </c>
      <c r="H376" s="152">
        <v>9.7661315461493885</v>
      </c>
      <c r="I376" s="152">
        <v>11</v>
      </c>
      <c r="J376" s="152">
        <v>10</v>
      </c>
      <c r="K376" s="153">
        <v>11</v>
      </c>
      <c r="L376" s="149"/>
      <c r="M376" s="150"/>
      <c r="N376" s="150"/>
      <c r="O376" s="150"/>
      <c r="P376" s="150"/>
      <c r="Q376" s="150"/>
      <c r="R376" s="150"/>
      <c r="S376" s="150"/>
      <c r="T376" s="150"/>
      <c r="U376" s="150"/>
      <c r="V376" s="150"/>
      <c r="W376" s="150"/>
      <c r="X376" s="150"/>
      <c r="Y376" s="150"/>
      <c r="Z376" s="150"/>
      <c r="AA376" s="150"/>
      <c r="AB376" s="150"/>
      <c r="AC376" s="150"/>
      <c r="AD376" s="150"/>
      <c r="AE376" s="150"/>
      <c r="AF376" s="150"/>
      <c r="AG376" s="150"/>
      <c r="AH376" s="150"/>
      <c r="AI376" s="150"/>
      <c r="AJ376" s="150"/>
      <c r="AK376" s="150"/>
      <c r="AL376" s="150"/>
      <c r="AM376" s="150"/>
      <c r="AN376" s="150"/>
      <c r="AO376" s="150"/>
      <c r="AP376" s="150"/>
      <c r="AQ376" s="150"/>
      <c r="AR376" s="150"/>
      <c r="AS376" s="150"/>
      <c r="AT376" s="150"/>
      <c r="AU376" s="150"/>
      <c r="AV376" s="150"/>
      <c r="AW376" s="150"/>
      <c r="AX376" s="150"/>
      <c r="AY376" s="150"/>
      <c r="AZ376" s="150"/>
      <c r="BA376" s="150"/>
      <c r="BB376" s="150"/>
      <c r="BC376" s="150"/>
      <c r="BD376" s="150"/>
      <c r="BE376" s="150"/>
      <c r="BF376" s="150"/>
      <c r="BG376" s="150"/>
      <c r="BH376" s="150"/>
      <c r="BI376" s="150"/>
      <c r="BJ376" s="150"/>
      <c r="BK376" s="150"/>
      <c r="BL376" s="150"/>
      <c r="BM376" s="151">
        <v>10.405409364247131</v>
      </c>
    </row>
    <row r="377" spans="1:65">
      <c r="A377" s="28"/>
      <c r="B377" s="19">
        <v>1</v>
      </c>
      <c r="C377" s="9">
        <v>5</v>
      </c>
      <c r="D377" s="152">
        <v>11</v>
      </c>
      <c r="E377" s="152">
        <v>10.90643127032255</v>
      </c>
      <c r="F377" s="152">
        <v>10.3</v>
      </c>
      <c r="G377" s="152">
        <v>10</v>
      </c>
      <c r="H377" s="152">
        <v>9.9693273299391496</v>
      </c>
      <c r="I377" s="152">
        <v>11</v>
      </c>
      <c r="J377" s="152">
        <v>10</v>
      </c>
      <c r="K377" s="153">
        <v>12</v>
      </c>
      <c r="L377" s="149"/>
      <c r="M377" s="150"/>
      <c r="N377" s="150"/>
      <c r="O377" s="150"/>
      <c r="P377" s="150"/>
      <c r="Q377" s="150"/>
      <c r="R377" s="150"/>
      <c r="S377" s="150"/>
      <c r="T377" s="150"/>
      <c r="U377" s="150"/>
      <c r="V377" s="150"/>
      <c r="W377" s="150"/>
      <c r="X377" s="150"/>
      <c r="Y377" s="150"/>
      <c r="Z377" s="150"/>
      <c r="AA377" s="150"/>
      <c r="AB377" s="150"/>
      <c r="AC377" s="150"/>
      <c r="AD377" s="150"/>
      <c r="AE377" s="150"/>
      <c r="AF377" s="150"/>
      <c r="AG377" s="150"/>
      <c r="AH377" s="150"/>
      <c r="AI377" s="150"/>
      <c r="AJ377" s="150"/>
      <c r="AK377" s="150"/>
      <c r="AL377" s="150"/>
      <c r="AM377" s="150"/>
      <c r="AN377" s="150"/>
      <c r="AO377" s="150"/>
      <c r="AP377" s="150"/>
      <c r="AQ377" s="150"/>
      <c r="AR377" s="150"/>
      <c r="AS377" s="150"/>
      <c r="AT377" s="150"/>
      <c r="AU377" s="150"/>
      <c r="AV377" s="150"/>
      <c r="AW377" s="150"/>
      <c r="AX377" s="150"/>
      <c r="AY377" s="150"/>
      <c r="AZ377" s="150"/>
      <c r="BA377" s="150"/>
      <c r="BB377" s="150"/>
      <c r="BC377" s="150"/>
      <c r="BD377" s="150"/>
      <c r="BE377" s="150"/>
      <c r="BF377" s="150"/>
      <c r="BG377" s="150"/>
      <c r="BH377" s="150"/>
      <c r="BI377" s="150"/>
      <c r="BJ377" s="150"/>
      <c r="BK377" s="150"/>
      <c r="BL377" s="150"/>
      <c r="BM377" s="151">
        <v>156</v>
      </c>
    </row>
    <row r="378" spans="1:65">
      <c r="A378" s="28"/>
      <c r="B378" s="19">
        <v>1</v>
      </c>
      <c r="C378" s="9">
        <v>6</v>
      </c>
      <c r="D378" s="152">
        <v>11</v>
      </c>
      <c r="E378" s="152">
        <v>10.400054233664051</v>
      </c>
      <c r="F378" s="152">
        <v>9.6999999999999993</v>
      </c>
      <c r="G378" s="152">
        <v>10</v>
      </c>
      <c r="H378" s="152">
        <v>9.7467440255761488</v>
      </c>
      <c r="I378" s="152">
        <v>10</v>
      </c>
      <c r="J378" s="152">
        <v>11</v>
      </c>
      <c r="K378" s="153">
        <v>12</v>
      </c>
      <c r="L378" s="149"/>
      <c r="M378" s="150"/>
      <c r="N378" s="150"/>
      <c r="O378" s="150"/>
      <c r="P378" s="150"/>
      <c r="Q378" s="150"/>
      <c r="R378" s="150"/>
      <c r="S378" s="150"/>
      <c r="T378" s="150"/>
      <c r="U378" s="150"/>
      <c r="V378" s="150"/>
      <c r="W378" s="150"/>
      <c r="X378" s="150"/>
      <c r="Y378" s="150"/>
      <c r="Z378" s="150"/>
      <c r="AA378" s="150"/>
      <c r="AB378" s="150"/>
      <c r="AC378" s="150"/>
      <c r="AD378" s="150"/>
      <c r="AE378" s="150"/>
      <c r="AF378" s="150"/>
      <c r="AG378" s="150"/>
      <c r="AH378" s="150"/>
      <c r="AI378" s="150"/>
      <c r="AJ378" s="150"/>
      <c r="AK378" s="150"/>
      <c r="AL378" s="150"/>
      <c r="AM378" s="150"/>
      <c r="AN378" s="150"/>
      <c r="AO378" s="150"/>
      <c r="AP378" s="150"/>
      <c r="AQ378" s="150"/>
      <c r="AR378" s="150"/>
      <c r="AS378" s="150"/>
      <c r="AT378" s="150"/>
      <c r="AU378" s="150"/>
      <c r="AV378" s="150"/>
      <c r="AW378" s="150"/>
      <c r="AX378" s="150"/>
      <c r="AY378" s="150"/>
      <c r="AZ378" s="150"/>
      <c r="BA378" s="150"/>
      <c r="BB378" s="150"/>
      <c r="BC378" s="150"/>
      <c r="BD378" s="150"/>
      <c r="BE378" s="150"/>
      <c r="BF378" s="150"/>
      <c r="BG378" s="150"/>
      <c r="BH378" s="150"/>
      <c r="BI378" s="150"/>
      <c r="BJ378" s="150"/>
      <c r="BK378" s="150"/>
      <c r="BL378" s="150"/>
      <c r="BM378" s="154"/>
    </row>
    <row r="379" spans="1:65">
      <c r="A379" s="28"/>
      <c r="B379" s="20" t="s">
        <v>253</v>
      </c>
      <c r="C379" s="12"/>
      <c r="D379" s="155">
        <v>10.833333333333334</v>
      </c>
      <c r="E379" s="155">
        <v>10.542841982358384</v>
      </c>
      <c r="F379" s="155">
        <v>10.4</v>
      </c>
      <c r="G379" s="155">
        <v>10</v>
      </c>
      <c r="H379" s="155">
        <v>9.7283569007048545</v>
      </c>
      <c r="I379" s="155">
        <v>10.833333333333334</v>
      </c>
      <c r="J379" s="155">
        <v>10.5</v>
      </c>
      <c r="K379" s="155">
        <v>11.833333333333334</v>
      </c>
      <c r="L379" s="149"/>
      <c r="M379" s="150"/>
      <c r="N379" s="150"/>
      <c r="O379" s="150"/>
      <c r="P379" s="150"/>
      <c r="Q379" s="150"/>
      <c r="R379" s="150"/>
      <c r="S379" s="150"/>
      <c r="T379" s="150"/>
      <c r="U379" s="150"/>
      <c r="V379" s="150"/>
      <c r="W379" s="150"/>
      <c r="X379" s="150"/>
      <c r="Y379" s="150"/>
      <c r="Z379" s="150"/>
      <c r="AA379" s="150"/>
      <c r="AB379" s="150"/>
      <c r="AC379" s="150"/>
      <c r="AD379" s="150"/>
      <c r="AE379" s="150"/>
      <c r="AF379" s="150"/>
      <c r="AG379" s="150"/>
      <c r="AH379" s="150"/>
      <c r="AI379" s="150"/>
      <c r="AJ379" s="150"/>
      <c r="AK379" s="150"/>
      <c r="AL379" s="150"/>
      <c r="AM379" s="150"/>
      <c r="AN379" s="150"/>
      <c r="AO379" s="150"/>
      <c r="AP379" s="150"/>
      <c r="AQ379" s="150"/>
      <c r="AR379" s="150"/>
      <c r="AS379" s="150"/>
      <c r="AT379" s="150"/>
      <c r="AU379" s="150"/>
      <c r="AV379" s="150"/>
      <c r="AW379" s="150"/>
      <c r="AX379" s="150"/>
      <c r="AY379" s="150"/>
      <c r="AZ379" s="150"/>
      <c r="BA379" s="150"/>
      <c r="BB379" s="150"/>
      <c r="BC379" s="150"/>
      <c r="BD379" s="150"/>
      <c r="BE379" s="150"/>
      <c r="BF379" s="150"/>
      <c r="BG379" s="150"/>
      <c r="BH379" s="150"/>
      <c r="BI379" s="150"/>
      <c r="BJ379" s="150"/>
      <c r="BK379" s="150"/>
      <c r="BL379" s="150"/>
      <c r="BM379" s="154"/>
    </row>
    <row r="380" spans="1:65">
      <c r="A380" s="28"/>
      <c r="B380" s="3" t="s">
        <v>254</v>
      </c>
      <c r="C380" s="27"/>
      <c r="D380" s="152">
        <v>11</v>
      </c>
      <c r="E380" s="152">
        <v>10.458667753246875</v>
      </c>
      <c r="F380" s="152">
        <v>10.45</v>
      </c>
      <c r="G380" s="152">
        <v>10</v>
      </c>
      <c r="H380" s="152">
        <v>9.7564377858627687</v>
      </c>
      <c r="I380" s="152">
        <v>11</v>
      </c>
      <c r="J380" s="152">
        <v>10.5</v>
      </c>
      <c r="K380" s="152">
        <v>12</v>
      </c>
      <c r="L380" s="149"/>
      <c r="M380" s="150"/>
      <c r="N380" s="150"/>
      <c r="O380" s="150"/>
      <c r="P380" s="150"/>
      <c r="Q380" s="150"/>
      <c r="R380" s="150"/>
      <c r="S380" s="150"/>
      <c r="T380" s="150"/>
      <c r="U380" s="150"/>
      <c r="V380" s="150"/>
      <c r="W380" s="150"/>
      <c r="X380" s="150"/>
      <c r="Y380" s="150"/>
      <c r="Z380" s="150"/>
      <c r="AA380" s="150"/>
      <c r="AB380" s="150"/>
      <c r="AC380" s="150"/>
      <c r="AD380" s="150"/>
      <c r="AE380" s="150"/>
      <c r="AF380" s="150"/>
      <c r="AG380" s="150"/>
      <c r="AH380" s="150"/>
      <c r="AI380" s="150"/>
      <c r="AJ380" s="150"/>
      <c r="AK380" s="150"/>
      <c r="AL380" s="150"/>
      <c r="AM380" s="150"/>
      <c r="AN380" s="150"/>
      <c r="AO380" s="150"/>
      <c r="AP380" s="150"/>
      <c r="AQ380" s="150"/>
      <c r="AR380" s="150"/>
      <c r="AS380" s="150"/>
      <c r="AT380" s="150"/>
      <c r="AU380" s="150"/>
      <c r="AV380" s="150"/>
      <c r="AW380" s="150"/>
      <c r="AX380" s="150"/>
      <c r="AY380" s="150"/>
      <c r="AZ380" s="150"/>
      <c r="BA380" s="150"/>
      <c r="BB380" s="150"/>
      <c r="BC380" s="150"/>
      <c r="BD380" s="150"/>
      <c r="BE380" s="150"/>
      <c r="BF380" s="150"/>
      <c r="BG380" s="150"/>
      <c r="BH380" s="150"/>
      <c r="BI380" s="150"/>
      <c r="BJ380" s="150"/>
      <c r="BK380" s="150"/>
      <c r="BL380" s="150"/>
      <c r="BM380" s="154"/>
    </row>
    <row r="381" spans="1:65">
      <c r="A381" s="28"/>
      <c r="B381" s="3" t="s">
        <v>255</v>
      </c>
      <c r="C381" s="27"/>
      <c r="D381" s="23">
        <v>0.40824829046386302</v>
      </c>
      <c r="E381" s="23">
        <v>0.30082086554935672</v>
      </c>
      <c r="F381" s="23">
        <v>0.42895221179054455</v>
      </c>
      <c r="G381" s="23">
        <v>0</v>
      </c>
      <c r="H381" s="23">
        <v>0.30713721325519228</v>
      </c>
      <c r="I381" s="23">
        <v>0.40824829046386302</v>
      </c>
      <c r="J381" s="23">
        <v>0.54772255750516607</v>
      </c>
      <c r="K381" s="23">
        <v>0.40824829046386302</v>
      </c>
      <c r="L381" s="94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1"/>
    </row>
    <row r="382" spans="1:65">
      <c r="A382" s="28"/>
      <c r="B382" s="3" t="s">
        <v>87</v>
      </c>
      <c r="C382" s="27"/>
      <c r="D382" s="13">
        <v>3.7684457581279661E-2</v>
      </c>
      <c r="E382" s="13">
        <v>2.8533185459170139E-2</v>
      </c>
      <c r="F382" s="13">
        <v>4.1245404979860054E-2</v>
      </c>
      <c r="G382" s="13">
        <v>0</v>
      </c>
      <c r="H382" s="13">
        <v>3.1571334850280734E-2</v>
      </c>
      <c r="I382" s="13">
        <v>3.7684457581279661E-2</v>
      </c>
      <c r="J382" s="13">
        <v>5.2164053095730099E-2</v>
      </c>
      <c r="K382" s="13">
        <v>3.4499855532157439E-2</v>
      </c>
      <c r="L382" s="94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1"/>
    </row>
    <row r="383" spans="1:65">
      <c r="A383" s="28"/>
      <c r="B383" s="3" t="s">
        <v>256</v>
      </c>
      <c r="C383" s="27"/>
      <c r="D383" s="13">
        <v>4.1125145018950038E-2</v>
      </c>
      <c r="E383" s="13">
        <v>1.3207805027207309E-2</v>
      </c>
      <c r="F383" s="13">
        <v>-5.1986078180810136E-4</v>
      </c>
      <c r="G383" s="13">
        <v>-3.8961404597892435E-2</v>
      </c>
      <c r="H383" s="13">
        <v>-6.5067354857620607E-2</v>
      </c>
      <c r="I383" s="13">
        <v>4.1125145018950038E-2</v>
      </c>
      <c r="J383" s="13">
        <v>9.090525172212871E-3</v>
      </c>
      <c r="K383" s="13">
        <v>0.13722900455916065</v>
      </c>
      <c r="L383" s="94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1"/>
    </row>
    <row r="384" spans="1:65">
      <c r="A384" s="28"/>
      <c r="B384" s="43" t="s">
        <v>257</v>
      </c>
      <c r="C384" s="44"/>
      <c r="D384" s="42">
        <v>0.67</v>
      </c>
      <c r="E384" s="42">
        <v>0.05</v>
      </c>
      <c r="F384" s="42">
        <v>0.26</v>
      </c>
      <c r="G384" s="42">
        <v>1.1299999999999999</v>
      </c>
      <c r="H384" s="42">
        <v>1.71</v>
      </c>
      <c r="I384" s="42">
        <v>0.67</v>
      </c>
      <c r="J384" s="42">
        <v>0.05</v>
      </c>
      <c r="K384" s="42">
        <v>2.84</v>
      </c>
      <c r="L384" s="94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1"/>
    </row>
    <row r="385" spans="1:65">
      <c r="B385" s="29"/>
      <c r="C385" s="20"/>
      <c r="D385" s="20"/>
      <c r="E385" s="20"/>
      <c r="F385" s="20"/>
      <c r="G385" s="20"/>
      <c r="H385" s="20"/>
      <c r="I385" s="20"/>
      <c r="J385" s="20"/>
      <c r="K385" s="20"/>
      <c r="BM385" s="51"/>
    </row>
    <row r="386" spans="1:65" ht="15">
      <c r="B386" s="8" t="s">
        <v>690</v>
      </c>
      <c r="BM386" s="26" t="s">
        <v>67</v>
      </c>
    </row>
    <row r="387" spans="1:65" ht="15">
      <c r="A387" s="24" t="s">
        <v>8</v>
      </c>
      <c r="B387" s="18" t="s">
        <v>120</v>
      </c>
      <c r="C387" s="15" t="s">
        <v>121</v>
      </c>
      <c r="D387" s="16" t="s">
        <v>224</v>
      </c>
      <c r="E387" s="17" t="s">
        <v>224</v>
      </c>
      <c r="F387" s="17" t="s">
        <v>224</v>
      </c>
      <c r="G387" s="17" t="s">
        <v>224</v>
      </c>
      <c r="H387" s="17" t="s">
        <v>224</v>
      </c>
      <c r="I387" s="17" t="s">
        <v>224</v>
      </c>
      <c r="J387" s="17" t="s">
        <v>224</v>
      </c>
      <c r="K387" s="94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</v>
      </c>
    </row>
    <row r="388" spans="1:65">
      <c r="A388" s="28"/>
      <c r="B388" s="19" t="s">
        <v>225</v>
      </c>
      <c r="C388" s="9" t="s">
        <v>225</v>
      </c>
      <c r="D388" s="92" t="s">
        <v>229</v>
      </c>
      <c r="E388" s="93" t="s">
        <v>230</v>
      </c>
      <c r="F388" s="93" t="s">
        <v>231</v>
      </c>
      <c r="G388" s="93" t="s">
        <v>237</v>
      </c>
      <c r="H388" s="93" t="s">
        <v>238</v>
      </c>
      <c r="I388" s="93" t="s">
        <v>244</v>
      </c>
      <c r="J388" s="93" t="s">
        <v>247</v>
      </c>
      <c r="K388" s="94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 t="s">
        <v>3</v>
      </c>
    </row>
    <row r="389" spans="1:65">
      <c r="A389" s="28"/>
      <c r="B389" s="19"/>
      <c r="C389" s="9"/>
      <c r="D389" s="10" t="s">
        <v>106</v>
      </c>
      <c r="E389" s="11" t="s">
        <v>101</v>
      </c>
      <c r="F389" s="11" t="s">
        <v>329</v>
      </c>
      <c r="G389" s="11" t="s">
        <v>329</v>
      </c>
      <c r="H389" s="11" t="s">
        <v>106</v>
      </c>
      <c r="I389" s="11" t="s">
        <v>103</v>
      </c>
      <c r="J389" s="11" t="s">
        <v>101</v>
      </c>
      <c r="K389" s="94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2</v>
      </c>
    </row>
    <row r="390" spans="1:65">
      <c r="A390" s="28"/>
      <c r="B390" s="19"/>
      <c r="C390" s="9"/>
      <c r="D390" s="25"/>
      <c r="E390" s="25"/>
      <c r="F390" s="25"/>
      <c r="G390" s="25"/>
      <c r="H390" s="25"/>
      <c r="I390" s="25"/>
      <c r="J390" s="25"/>
      <c r="K390" s="94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3</v>
      </c>
    </row>
    <row r="391" spans="1:65">
      <c r="A391" s="28"/>
      <c r="B391" s="18">
        <v>1</v>
      </c>
      <c r="C391" s="14">
        <v>1</v>
      </c>
      <c r="D391" s="88">
        <v>1.3</v>
      </c>
      <c r="E391" s="21">
        <v>2.9</v>
      </c>
      <c r="F391" s="21">
        <v>3.2231934653727596</v>
      </c>
      <c r="G391" s="88" t="s">
        <v>97</v>
      </c>
      <c r="H391" s="21">
        <v>3</v>
      </c>
      <c r="I391" s="21">
        <v>3.1</v>
      </c>
      <c r="J391" s="21">
        <v>2.7</v>
      </c>
      <c r="K391" s="94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1</v>
      </c>
    </row>
    <row r="392" spans="1:65">
      <c r="A392" s="28"/>
      <c r="B392" s="19">
        <v>1</v>
      </c>
      <c r="C392" s="9">
        <v>2</v>
      </c>
      <c r="D392" s="89">
        <v>1.4</v>
      </c>
      <c r="E392" s="11">
        <v>2.9</v>
      </c>
      <c r="F392" s="11">
        <v>3.3390114015594721</v>
      </c>
      <c r="G392" s="89" t="s">
        <v>97</v>
      </c>
      <c r="H392" s="11">
        <v>3</v>
      </c>
      <c r="I392" s="11">
        <v>3</v>
      </c>
      <c r="J392" s="11">
        <v>2.8</v>
      </c>
      <c r="K392" s="94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30</v>
      </c>
    </row>
    <row r="393" spans="1:65">
      <c r="A393" s="28"/>
      <c r="B393" s="19">
        <v>1</v>
      </c>
      <c r="C393" s="9">
        <v>3</v>
      </c>
      <c r="D393" s="89">
        <v>1.3</v>
      </c>
      <c r="E393" s="11">
        <v>3</v>
      </c>
      <c r="F393" s="11">
        <v>3.2921556596001018</v>
      </c>
      <c r="G393" s="89" t="s">
        <v>97</v>
      </c>
      <c r="H393" s="11">
        <v>3</v>
      </c>
      <c r="I393" s="11">
        <v>3</v>
      </c>
      <c r="J393" s="11">
        <v>2.8</v>
      </c>
      <c r="K393" s="94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6">
        <v>16</v>
      </c>
    </row>
    <row r="394" spans="1:65">
      <c r="A394" s="28"/>
      <c r="B394" s="19">
        <v>1</v>
      </c>
      <c r="C394" s="9">
        <v>4</v>
      </c>
      <c r="D394" s="89">
        <v>1.4</v>
      </c>
      <c r="E394" s="11">
        <v>3.3</v>
      </c>
      <c r="F394" s="11">
        <v>3.3571276184009813</v>
      </c>
      <c r="G394" s="89" t="s">
        <v>97</v>
      </c>
      <c r="H394" s="11">
        <v>3</v>
      </c>
      <c r="I394" s="11">
        <v>3</v>
      </c>
      <c r="J394" s="11">
        <v>2.8</v>
      </c>
      <c r="K394" s="94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6">
        <v>3.0220372581490893</v>
      </c>
    </row>
    <row r="395" spans="1:65">
      <c r="A395" s="28"/>
      <c r="B395" s="19">
        <v>1</v>
      </c>
      <c r="C395" s="9">
        <v>5</v>
      </c>
      <c r="D395" s="89">
        <v>1.4</v>
      </c>
      <c r="E395" s="11">
        <v>3.1</v>
      </c>
      <c r="F395" s="11">
        <v>3.408443106100389</v>
      </c>
      <c r="G395" s="89" t="s">
        <v>97</v>
      </c>
      <c r="H395" s="11">
        <v>3</v>
      </c>
      <c r="I395" s="11">
        <v>3</v>
      </c>
      <c r="J395" s="11">
        <v>2.7</v>
      </c>
      <c r="K395" s="94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6">
        <v>157</v>
      </c>
    </row>
    <row r="396" spans="1:65">
      <c r="A396" s="28"/>
      <c r="B396" s="19">
        <v>1</v>
      </c>
      <c r="C396" s="9">
        <v>6</v>
      </c>
      <c r="D396" s="89">
        <v>1.6</v>
      </c>
      <c r="E396" s="11">
        <v>3</v>
      </c>
      <c r="F396" s="11">
        <v>3.3411864934389732</v>
      </c>
      <c r="G396" s="89" t="s">
        <v>97</v>
      </c>
      <c r="H396" s="11">
        <v>3</v>
      </c>
      <c r="I396" s="11">
        <v>2.9</v>
      </c>
      <c r="J396" s="11">
        <v>2.7</v>
      </c>
      <c r="K396" s="94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1"/>
    </row>
    <row r="397" spans="1:65">
      <c r="A397" s="28"/>
      <c r="B397" s="20" t="s">
        <v>253</v>
      </c>
      <c r="C397" s="12"/>
      <c r="D397" s="22">
        <v>1.4000000000000001</v>
      </c>
      <c r="E397" s="22">
        <v>3.0333333333333337</v>
      </c>
      <c r="F397" s="22">
        <v>3.3268529574121128</v>
      </c>
      <c r="G397" s="22" t="s">
        <v>777</v>
      </c>
      <c r="H397" s="22">
        <v>3</v>
      </c>
      <c r="I397" s="22">
        <v>3</v>
      </c>
      <c r="J397" s="22">
        <v>2.75</v>
      </c>
      <c r="K397" s="94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1"/>
    </row>
    <row r="398" spans="1:65">
      <c r="A398" s="28"/>
      <c r="B398" s="3" t="s">
        <v>254</v>
      </c>
      <c r="C398" s="27"/>
      <c r="D398" s="11">
        <v>1.4</v>
      </c>
      <c r="E398" s="11">
        <v>3</v>
      </c>
      <c r="F398" s="11">
        <v>3.3400989474992224</v>
      </c>
      <c r="G398" s="11" t="s">
        <v>777</v>
      </c>
      <c r="H398" s="11">
        <v>3</v>
      </c>
      <c r="I398" s="11">
        <v>3</v>
      </c>
      <c r="J398" s="11">
        <v>2.75</v>
      </c>
      <c r="K398" s="94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1"/>
    </row>
    <row r="399" spans="1:65">
      <c r="A399" s="28"/>
      <c r="B399" s="3" t="s">
        <v>255</v>
      </c>
      <c r="C399" s="27"/>
      <c r="D399" s="23">
        <v>0.10954451150103323</v>
      </c>
      <c r="E399" s="23">
        <v>0.15055453054181619</v>
      </c>
      <c r="F399" s="23">
        <v>6.3049152643625275E-2</v>
      </c>
      <c r="G399" s="23" t="s">
        <v>777</v>
      </c>
      <c r="H399" s="23">
        <v>0</v>
      </c>
      <c r="I399" s="23">
        <v>6.3245553203367638E-2</v>
      </c>
      <c r="J399" s="23">
        <v>5.4772255750516412E-2</v>
      </c>
      <c r="K399" s="156"/>
      <c r="L399" s="157"/>
      <c r="M399" s="157"/>
      <c r="N399" s="157"/>
      <c r="O399" s="157"/>
      <c r="P399" s="157"/>
      <c r="Q399" s="157"/>
      <c r="R399" s="157"/>
      <c r="S399" s="157"/>
      <c r="T399" s="157"/>
      <c r="U399" s="157"/>
      <c r="V399" s="157"/>
      <c r="W399" s="157"/>
      <c r="X399" s="157"/>
      <c r="Y399" s="157"/>
      <c r="Z399" s="157"/>
      <c r="AA399" s="157"/>
      <c r="AB399" s="157"/>
      <c r="AC399" s="157"/>
      <c r="AD399" s="157"/>
      <c r="AE399" s="157"/>
      <c r="AF399" s="157"/>
      <c r="AG399" s="157"/>
      <c r="AH399" s="157"/>
      <c r="AI399" s="157"/>
      <c r="AJ399" s="157"/>
      <c r="AK399" s="157"/>
      <c r="AL399" s="157"/>
      <c r="AM399" s="157"/>
      <c r="AN399" s="157"/>
      <c r="AO399" s="157"/>
      <c r="AP399" s="157"/>
      <c r="AQ399" s="157"/>
      <c r="AR399" s="157"/>
      <c r="AS399" s="157"/>
      <c r="AT399" s="157"/>
      <c r="AU399" s="157"/>
      <c r="AV399" s="157"/>
      <c r="AW399" s="157"/>
      <c r="AX399" s="157"/>
      <c r="AY399" s="157"/>
      <c r="AZ399" s="157"/>
      <c r="BA399" s="157"/>
      <c r="BB399" s="157"/>
      <c r="BC399" s="157"/>
      <c r="BD399" s="157"/>
      <c r="BE399" s="157"/>
      <c r="BF399" s="157"/>
      <c r="BG399" s="157"/>
      <c r="BH399" s="157"/>
      <c r="BI399" s="157"/>
      <c r="BJ399" s="157"/>
      <c r="BK399" s="157"/>
      <c r="BL399" s="157"/>
      <c r="BM399" s="52"/>
    </row>
    <row r="400" spans="1:65">
      <c r="A400" s="28"/>
      <c r="B400" s="3" t="s">
        <v>87</v>
      </c>
      <c r="C400" s="27"/>
      <c r="D400" s="13">
        <v>7.8246079643595159E-2</v>
      </c>
      <c r="E400" s="13">
        <v>4.9633361717082256E-2</v>
      </c>
      <c r="F400" s="13">
        <v>1.8951589820991023E-2</v>
      </c>
      <c r="G400" s="13" t="s">
        <v>777</v>
      </c>
      <c r="H400" s="13">
        <v>0</v>
      </c>
      <c r="I400" s="13">
        <v>2.1081851067789214E-2</v>
      </c>
      <c r="J400" s="13">
        <v>1.9917183909278696E-2</v>
      </c>
      <c r="K400" s="94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1"/>
    </row>
    <row r="401" spans="1:65">
      <c r="A401" s="28"/>
      <c r="B401" s="3" t="s">
        <v>256</v>
      </c>
      <c r="C401" s="27"/>
      <c r="D401" s="13">
        <v>-0.53673635352283522</v>
      </c>
      <c r="E401" s="13">
        <v>3.7379007005238218E-3</v>
      </c>
      <c r="F401" s="13">
        <v>0.10086430881719655</v>
      </c>
      <c r="G401" s="13" t="s">
        <v>777</v>
      </c>
      <c r="H401" s="13">
        <v>-7.2921861203611993E-3</v>
      </c>
      <c r="I401" s="13">
        <v>-7.2921861203611993E-3</v>
      </c>
      <c r="J401" s="13">
        <v>-9.0017837276997748E-2</v>
      </c>
      <c r="K401" s="94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1"/>
    </row>
    <row r="402" spans="1:65">
      <c r="A402" s="28"/>
      <c r="B402" s="43" t="s">
        <v>257</v>
      </c>
      <c r="C402" s="44"/>
      <c r="D402" s="42">
        <v>4.32</v>
      </c>
      <c r="E402" s="42">
        <v>0.09</v>
      </c>
      <c r="F402" s="42">
        <v>0.88</v>
      </c>
      <c r="G402" s="42">
        <v>5.39</v>
      </c>
      <c r="H402" s="42">
        <v>0</v>
      </c>
      <c r="I402" s="42">
        <v>0</v>
      </c>
      <c r="J402" s="42">
        <v>0.67</v>
      </c>
      <c r="K402" s="94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1"/>
    </row>
    <row r="403" spans="1:65">
      <c r="B403" s="29"/>
      <c r="C403" s="20"/>
      <c r="D403" s="20"/>
      <c r="E403" s="20"/>
      <c r="F403" s="20"/>
      <c r="G403" s="20"/>
      <c r="H403" s="20"/>
      <c r="I403" s="20"/>
      <c r="J403" s="20"/>
      <c r="BM403" s="51"/>
    </row>
    <row r="404" spans="1:65" ht="15">
      <c r="B404" s="8" t="s">
        <v>691</v>
      </c>
      <c r="BM404" s="26" t="s">
        <v>281</v>
      </c>
    </row>
    <row r="405" spans="1:65" ht="15">
      <c r="A405" s="24" t="s">
        <v>53</v>
      </c>
      <c r="B405" s="18" t="s">
        <v>120</v>
      </c>
      <c r="C405" s="15" t="s">
        <v>121</v>
      </c>
      <c r="D405" s="16" t="s">
        <v>224</v>
      </c>
      <c r="E405" s="94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</v>
      </c>
    </row>
    <row r="406" spans="1:65">
      <c r="A406" s="28"/>
      <c r="B406" s="19" t="s">
        <v>225</v>
      </c>
      <c r="C406" s="9" t="s">
        <v>225</v>
      </c>
      <c r="D406" s="92" t="s">
        <v>229</v>
      </c>
      <c r="E406" s="94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 t="s">
        <v>3</v>
      </c>
    </row>
    <row r="407" spans="1:65">
      <c r="A407" s="28"/>
      <c r="B407" s="19"/>
      <c r="C407" s="9"/>
      <c r="D407" s="10" t="s">
        <v>107</v>
      </c>
      <c r="E407" s="94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2</v>
      </c>
    </row>
    <row r="408" spans="1:65">
      <c r="A408" s="28"/>
      <c r="B408" s="19"/>
      <c r="C408" s="9"/>
      <c r="D408" s="25"/>
      <c r="E408" s="94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2</v>
      </c>
    </row>
    <row r="409" spans="1:65">
      <c r="A409" s="28"/>
      <c r="B409" s="18">
        <v>1</v>
      </c>
      <c r="C409" s="14">
        <v>1</v>
      </c>
      <c r="D409" s="88" t="s">
        <v>113</v>
      </c>
      <c r="E409" s="94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1</v>
      </c>
    </row>
    <row r="410" spans="1:65">
      <c r="A410" s="28"/>
      <c r="B410" s="19">
        <v>1</v>
      </c>
      <c r="C410" s="9">
        <v>2</v>
      </c>
      <c r="D410" s="89" t="s">
        <v>113</v>
      </c>
      <c r="E410" s="94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24</v>
      </c>
    </row>
    <row r="411" spans="1:65">
      <c r="A411" s="28"/>
      <c r="B411" s="19">
        <v>1</v>
      </c>
      <c r="C411" s="9">
        <v>3</v>
      </c>
      <c r="D411" s="89" t="s">
        <v>113</v>
      </c>
      <c r="E411" s="94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16</v>
      </c>
    </row>
    <row r="412" spans="1:65">
      <c r="A412" s="28"/>
      <c r="B412" s="19">
        <v>1</v>
      </c>
      <c r="C412" s="9">
        <v>4</v>
      </c>
      <c r="D412" s="89" t="s">
        <v>113</v>
      </c>
      <c r="E412" s="94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6" t="s">
        <v>113</v>
      </c>
    </row>
    <row r="413" spans="1:65">
      <c r="A413" s="28"/>
      <c r="B413" s="19">
        <v>1</v>
      </c>
      <c r="C413" s="9">
        <v>5</v>
      </c>
      <c r="D413" s="89" t="s">
        <v>113</v>
      </c>
      <c r="E413" s="94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6">
        <v>34</v>
      </c>
    </row>
    <row r="414" spans="1:65">
      <c r="A414" s="28"/>
      <c r="B414" s="19">
        <v>1</v>
      </c>
      <c r="C414" s="9">
        <v>6</v>
      </c>
      <c r="D414" s="89" t="s">
        <v>113</v>
      </c>
      <c r="E414" s="94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1"/>
    </row>
    <row r="415" spans="1:65">
      <c r="A415" s="28"/>
      <c r="B415" s="20" t="s">
        <v>253</v>
      </c>
      <c r="C415" s="12"/>
      <c r="D415" s="22" t="s">
        <v>777</v>
      </c>
      <c r="E415" s="94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1"/>
    </row>
    <row r="416" spans="1:65">
      <c r="A416" s="28"/>
      <c r="B416" s="3" t="s">
        <v>254</v>
      </c>
      <c r="C416" s="27"/>
      <c r="D416" s="11" t="s">
        <v>777</v>
      </c>
      <c r="E416" s="94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1"/>
    </row>
    <row r="417" spans="1:65">
      <c r="A417" s="28"/>
      <c r="B417" s="3" t="s">
        <v>255</v>
      </c>
      <c r="C417" s="27"/>
      <c r="D417" s="23" t="s">
        <v>777</v>
      </c>
      <c r="E417" s="94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1"/>
    </row>
    <row r="418" spans="1:65">
      <c r="A418" s="28"/>
      <c r="B418" s="3" t="s">
        <v>87</v>
      </c>
      <c r="C418" s="27"/>
      <c r="D418" s="13" t="s">
        <v>777</v>
      </c>
      <c r="E418" s="94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1"/>
    </row>
    <row r="419" spans="1:65">
      <c r="A419" s="28"/>
      <c r="B419" s="3" t="s">
        <v>256</v>
      </c>
      <c r="C419" s="27"/>
      <c r="D419" s="13" t="s">
        <v>777</v>
      </c>
      <c r="E419" s="94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1"/>
    </row>
    <row r="420" spans="1:65">
      <c r="A420" s="28"/>
      <c r="B420" s="43" t="s">
        <v>257</v>
      </c>
      <c r="C420" s="44"/>
      <c r="D420" s="42" t="s">
        <v>258</v>
      </c>
      <c r="E420" s="94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1"/>
    </row>
    <row r="421" spans="1:65">
      <c r="B421" s="29"/>
      <c r="C421" s="20"/>
      <c r="D421" s="20"/>
      <c r="BM421" s="51"/>
    </row>
    <row r="422" spans="1:65" ht="15">
      <c r="B422" s="8" t="s">
        <v>692</v>
      </c>
      <c r="BM422" s="26" t="s">
        <v>67</v>
      </c>
    </row>
    <row r="423" spans="1:65" ht="15">
      <c r="A423" s="24" t="s">
        <v>11</v>
      </c>
      <c r="B423" s="18" t="s">
        <v>120</v>
      </c>
      <c r="C423" s="15" t="s">
        <v>121</v>
      </c>
      <c r="D423" s="16" t="s">
        <v>224</v>
      </c>
      <c r="E423" s="17" t="s">
        <v>224</v>
      </c>
      <c r="F423" s="17" t="s">
        <v>224</v>
      </c>
      <c r="G423" s="17" t="s">
        <v>224</v>
      </c>
      <c r="H423" s="17" t="s">
        <v>224</v>
      </c>
      <c r="I423" s="17" t="s">
        <v>224</v>
      </c>
      <c r="J423" s="17" t="s">
        <v>224</v>
      </c>
      <c r="K423" s="17" t="s">
        <v>224</v>
      </c>
      <c r="L423" s="17" t="s">
        <v>224</v>
      </c>
      <c r="M423" s="94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1</v>
      </c>
    </row>
    <row r="424" spans="1:65">
      <c r="A424" s="28"/>
      <c r="B424" s="19" t="s">
        <v>225</v>
      </c>
      <c r="C424" s="9" t="s">
        <v>225</v>
      </c>
      <c r="D424" s="92" t="s">
        <v>229</v>
      </c>
      <c r="E424" s="93" t="s">
        <v>230</v>
      </c>
      <c r="F424" s="93" t="s">
        <v>231</v>
      </c>
      <c r="G424" s="93" t="s">
        <v>237</v>
      </c>
      <c r="H424" s="93" t="s">
        <v>238</v>
      </c>
      <c r="I424" s="93" t="s">
        <v>243</v>
      </c>
      <c r="J424" s="93" t="s">
        <v>244</v>
      </c>
      <c r="K424" s="93" t="s">
        <v>247</v>
      </c>
      <c r="L424" s="93" t="s">
        <v>249</v>
      </c>
      <c r="M424" s="94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 t="s">
        <v>3</v>
      </c>
    </row>
    <row r="425" spans="1:65">
      <c r="A425" s="28"/>
      <c r="B425" s="19"/>
      <c r="C425" s="9"/>
      <c r="D425" s="10" t="s">
        <v>106</v>
      </c>
      <c r="E425" s="11" t="s">
        <v>101</v>
      </c>
      <c r="F425" s="11" t="s">
        <v>329</v>
      </c>
      <c r="G425" s="11" t="s">
        <v>329</v>
      </c>
      <c r="H425" s="11" t="s">
        <v>106</v>
      </c>
      <c r="I425" s="11" t="s">
        <v>106</v>
      </c>
      <c r="J425" s="11" t="s">
        <v>103</v>
      </c>
      <c r="K425" s="11" t="s">
        <v>101</v>
      </c>
      <c r="L425" s="11" t="s">
        <v>329</v>
      </c>
      <c r="M425" s="94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2</v>
      </c>
    </row>
    <row r="426" spans="1:65">
      <c r="A426" s="28"/>
      <c r="B426" s="19"/>
      <c r="C426" s="9"/>
      <c r="D426" s="25"/>
      <c r="E426" s="25"/>
      <c r="F426" s="25"/>
      <c r="G426" s="25"/>
      <c r="H426" s="25"/>
      <c r="I426" s="25"/>
      <c r="J426" s="25"/>
      <c r="K426" s="25"/>
      <c r="L426" s="25"/>
      <c r="M426" s="94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3</v>
      </c>
    </row>
    <row r="427" spans="1:65">
      <c r="A427" s="28"/>
      <c r="B427" s="18">
        <v>1</v>
      </c>
      <c r="C427" s="14">
        <v>1</v>
      </c>
      <c r="D427" s="88">
        <v>0.7</v>
      </c>
      <c r="E427" s="88">
        <v>0.7</v>
      </c>
      <c r="F427" s="21">
        <v>0.69327453874021128</v>
      </c>
      <c r="G427" s="88">
        <v>0.7</v>
      </c>
      <c r="H427" s="21">
        <v>0.76</v>
      </c>
      <c r="I427" s="88" t="s">
        <v>112</v>
      </c>
      <c r="J427" s="21">
        <v>0.7</v>
      </c>
      <c r="K427" s="21">
        <v>0.71</v>
      </c>
      <c r="L427" s="21">
        <v>0.7</v>
      </c>
      <c r="M427" s="94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1</v>
      </c>
    </row>
    <row r="428" spans="1:65">
      <c r="A428" s="28"/>
      <c r="B428" s="19">
        <v>1</v>
      </c>
      <c r="C428" s="9">
        <v>2</v>
      </c>
      <c r="D428" s="89">
        <v>0.7</v>
      </c>
      <c r="E428" s="89">
        <v>0.7</v>
      </c>
      <c r="F428" s="11">
        <v>0.71146908992523661</v>
      </c>
      <c r="G428" s="89">
        <v>0.7</v>
      </c>
      <c r="H428" s="11">
        <v>0.76</v>
      </c>
      <c r="I428" s="89" t="s">
        <v>112</v>
      </c>
      <c r="J428" s="11">
        <v>0.71</v>
      </c>
      <c r="K428" s="11">
        <v>0.71</v>
      </c>
      <c r="L428" s="11">
        <v>0.71</v>
      </c>
      <c r="M428" s="94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4</v>
      </c>
    </row>
    <row r="429" spans="1:65">
      <c r="A429" s="28"/>
      <c r="B429" s="19">
        <v>1</v>
      </c>
      <c r="C429" s="9">
        <v>3</v>
      </c>
      <c r="D429" s="89">
        <v>0.7</v>
      </c>
      <c r="E429" s="89">
        <v>0.7</v>
      </c>
      <c r="F429" s="11">
        <v>0.68666282623466701</v>
      </c>
      <c r="G429" s="89">
        <v>0.8</v>
      </c>
      <c r="H429" s="11">
        <v>0.73</v>
      </c>
      <c r="I429" s="89" t="s">
        <v>112</v>
      </c>
      <c r="J429" s="11">
        <v>0.7</v>
      </c>
      <c r="K429" s="11">
        <v>0.74</v>
      </c>
      <c r="L429" s="11">
        <v>0.69</v>
      </c>
      <c r="M429" s="94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16</v>
      </c>
    </row>
    <row r="430" spans="1:65">
      <c r="A430" s="28"/>
      <c r="B430" s="19">
        <v>1</v>
      </c>
      <c r="C430" s="9">
        <v>4</v>
      </c>
      <c r="D430" s="89">
        <v>0.7</v>
      </c>
      <c r="E430" s="89">
        <v>0.7</v>
      </c>
      <c r="F430" s="11">
        <v>0.73011274595705333</v>
      </c>
      <c r="G430" s="89">
        <v>0.8</v>
      </c>
      <c r="H430" s="11">
        <v>0.74</v>
      </c>
      <c r="I430" s="89" t="s">
        <v>112</v>
      </c>
      <c r="J430" s="11">
        <v>0.72</v>
      </c>
      <c r="K430" s="11">
        <v>0.74</v>
      </c>
      <c r="L430" s="11">
        <v>0.72</v>
      </c>
      <c r="M430" s="94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6">
        <v>0.71868798662477074</v>
      </c>
    </row>
    <row r="431" spans="1:65">
      <c r="A431" s="28"/>
      <c r="B431" s="19">
        <v>1</v>
      </c>
      <c r="C431" s="9">
        <v>5</v>
      </c>
      <c r="D431" s="89">
        <v>0.6</v>
      </c>
      <c r="E431" s="89">
        <v>0.8</v>
      </c>
      <c r="F431" s="11">
        <v>0.71380420904472286</v>
      </c>
      <c r="G431" s="89">
        <v>0.7</v>
      </c>
      <c r="H431" s="11">
        <v>0.75</v>
      </c>
      <c r="I431" s="89" t="s">
        <v>112</v>
      </c>
      <c r="J431" s="11">
        <v>0.71</v>
      </c>
      <c r="K431" s="11">
        <v>0.7</v>
      </c>
      <c r="L431" s="11">
        <v>0.73</v>
      </c>
      <c r="M431" s="94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6">
        <v>158</v>
      </c>
    </row>
    <row r="432" spans="1:65">
      <c r="A432" s="28"/>
      <c r="B432" s="19">
        <v>1</v>
      </c>
      <c r="C432" s="9">
        <v>6</v>
      </c>
      <c r="D432" s="89">
        <v>0.6</v>
      </c>
      <c r="E432" s="89">
        <v>0.7</v>
      </c>
      <c r="F432" s="11">
        <v>0.69531618884123092</v>
      </c>
      <c r="G432" s="89">
        <v>0.6</v>
      </c>
      <c r="H432" s="11">
        <v>0.77</v>
      </c>
      <c r="I432" s="89" t="s">
        <v>112</v>
      </c>
      <c r="J432" s="11">
        <v>0.71</v>
      </c>
      <c r="K432" s="11">
        <v>0.71</v>
      </c>
      <c r="L432" s="11">
        <v>0.71</v>
      </c>
      <c r="M432" s="94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1"/>
    </row>
    <row r="433" spans="1:65">
      <c r="A433" s="28"/>
      <c r="B433" s="20" t="s">
        <v>253</v>
      </c>
      <c r="C433" s="12"/>
      <c r="D433" s="22">
        <v>0.66666666666666663</v>
      </c>
      <c r="E433" s="22">
        <v>0.71666666666666667</v>
      </c>
      <c r="F433" s="22">
        <v>0.70510659979052048</v>
      </c>
      <c r="G433" s="22">
        <v>0.71666666666666667</v>
      </c>
      <c r="H433" s="22">
        <v>0.75166666666666659</v>
      </c>
      <c r="I433" s="22" t="s">
        <v>777</v>
      </c>
      <c r="J433" s="22">
        <v>0.70833333333333337</v>
      </c>
      <c r="K433" s="22">
        <v>0.71833333333333338</v>
      </c>
      <c r="L433" s="22">
        <v>0.71</v>
      </c>
      <c r="M433" s="94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1"/>
    </row>
    <row r="434" spans="1:65">
      <c r="A434" s="28"/>
      <c r="B434" s="3" t="s">
        <v>254</v>
      </c>
      <c r="C434" s="27"/>
      <c r="D434" s="11">
        <v>0.7</v>
      </c>
      <c r="E434" s="11">
        <v>0.7</v>
      </c>
      <c r="F434" s="11">
        <v>0.70339263938323371</v>
      </c>
      <c r="G434" s="11">
        <v>0.7</v>
      </c>
      <c r="H434" s="11">
        <v>0.755</v>
      </c>
      <c r="I434" s="11" t="s">
        <v>777</v>
      </c>
      <c r="J434" s="11">
        <v>0.71</v>
      </c>
      <c r="K434" s="11">
        <v>0.71</v>
      </c>
      <c r="L434" s="11">
        <v>0.71</v>
      </c>
      <c r="M434" s="94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1"/>
    </row>
    <row r="435" spans="1:65">
      <c r="A435" s="28"/>
      <c r="B435" s="3" t="s">
        <v>255</v>
      </c>
      <c r="C435" s="27"/>
      <c r="D435" s="23">
        <v>5.1639777949432218E-2</v>
      </c>
      <c r="E435" s="23">
        <v>4.0824829046386339E-2</v>
      </c>
      <c r="F435" s="23">
        <v>1.6232434394070197E-2</v>
      </c>
      <c r="G435" s="23">
        <v>7.5277265270908125E-2</v>
      </c>
      <c r="H435" s="23">
        <v>1.4719601443879758E-2</v>
      </c>
      <c r="I435" s="23" t="s">
        <v>777</v>
      </c>
      <c r="J435" s="23">
        <v>7.5277265270908165E-3</v>
      </c>
      <c r="K435" s="23">
        <v>1.7224014243685099E-2</v>
      </c>
      <c r="L435" s="23">
        <v>1.4142135623730963E-2</v>
      </c>
      <c r="M435" s="156"/>
      <c r="N435" s="157"/>
      <c r="O435" s="157"/>
      <c r="P435" s="157"/>
      <c r="Q435" s="157"/>
      <c r="R435" s="157"/>
      <c r="S435" s="157"/>
      <c r="T435" s="157"/>
      <c r="U435" s="157"/>
      <c r="V435" s="157"/>
      <c r="W435" s="157"/>
      <c r="X435" s="157"/>
      <c r="Y435" s="157"/>
      <c r="Z435" s="157"/>
      <c r="AA435" s="157"/>
      <c r="AB435" s="157"/>
      <c r="AC435" s="157"/>
      <c r="AD435" s="157"/>
      <c r="AE435" s="157"/>
      <c r="AF435" s="157"/>
      <c r="AG435" s="157"/>
      <c r="AH435" s="157"/>
      <c r="AI435" s="157"/>
      <c r="AJ435" s="157"/>
      <c r="AK435" s="157"/>
      <c r="AL435" s="157"/>
      <c r="AM435" s="157"/>
      <c r="AN435" s="157"/>
      <c r="AO435" s="157"/>
      <c r="AP435" s="157"/>
      <c r="AQ435" s="157"/>
      <c r="AR435" s="157"/>
      <c r="AS435" s="157"/>
      <c r="AT435" s="157"/>
      <c r="AU435" s="157"/>
      <c r="AV435" s="157"/>
      <c r="AW435" s="157"/>
      <c r="AX435" s="157"/>
      <c r="AY435" s="157"/>
      <c r="AZ435" s="157"/>
      <c r="BA435" s="157"/>
      <c r="BB435" s="157"/>
      <c r="BC435" s="157"/>
      <c r="BD435" s="157"/>
      <c r="BE435" s="157"/>
      <c r="BF435" s="157"/>
      <c r="BG435" s="157"/>
      <c r="BH435" s="157"/>
      <c r="BI435" s="157"/>
      <c r="BJ435" s="157"/>
      <c r="BK435" s="157"/>
      <c r="BL435" s="157"/>
      <c r="BM435" s="52"/>
    </row>
    <row r="436" spans="1:65">
      <c r="A436" s="28"/>
      <c r="B436" s="3" t="s">
        <v>87</v>
      </c>
      <c r="C436" s="27"/>
      <c r="D436" s="13">
        <v>7.7459666924148338E-2</v>
      </c>
      <c r="E436" s="13">
        <v>5.6964877739143729E-2</v>
      </c>
      <c r="F436" s="13">
        <v>2.3021248700398886E-2</v>
      </c>
      <c r="G436" s="13">
        <v>0.10503804456405785</v>
      </c>
      <c r="H436" s="13">
        <v>1.9582618328886598E-2</v>
      </c>
      <c r="I436" s="13" t="s">
        <v>777</v>
      </c>
      <c r="J436" s="13">
        <v>1.0627378626481152E-2</v>
      </c>
      <c r="K436" s="13">
        <v>2.3977746046893407E-2</v>
      </c>
      <c r="L436" s="13">
        <v>1.9918500878494314E-2</v>
      </c>
      <c r="M436" s="94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1"/>
    </row>
    <row r="437" spans="1:65">
      <c r="A437" s="28"/>
      <c r="B437" s="3" t="s">
        <v>256</v>
      </c>
      <c r="C437" s="27"/>
      <c r="D437" s="13">
        <v>-7.2383733868178091E-2</v>
      </c>
      <c r="E437" s="13">
        <v>-2.812513908291292E-3</v>
      </c>
      <c r="F437" s="13">
        <v>-1.889747301611866E-2</v>
      </c>
      <c r="G437" s="13">
        <v>-2.812513908291292E-3</v>
      </c>
      <c r="H437" s="13">
        <v>4.5887340063629267E-2</v>
      </c>
      <c r="I437" s="13" t="s">
        <v>777</v>
      </c>
      <c r="J437" s="13">
        <v>-1.4407717234939055E-2</v>
      </c>
      <c r="K437" s="13">
        <v>-4.9347324296167283E-4</v>
      </c>
      <c r="L437" s="13">
        <v>-1.2088676569609658E-2</v>
      </c>
      <c r="M437" s="94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1"/>
    </row>
    <row r="438" spans="1:65">
      <c r="A438" s="28"/>
      <c r="B438" s="43" t="s">
        <v>257</v>
      </c>
      <c r="C438" s="44"/>
      <c r="D438" s="42" t="s">
        <v>258</v>
      </c>
      <c r="E438" s="42" t="s">
        <v>258</v>
      </c>
      <c r="F438" s="42">
        <v>0.82</v>
      </c>
      <c r="G438" s="42" t="s">
        <v>258</v>
      </c>
      <c r="H438" s="42">
        <v>3.4</v>
      </c>
      <c r="I438" s="42">
        <v>25.88</v>
      </c>
      <c r="J438" s="42">
        <v>0.53</v>
      </c>
      <c r="K438" s="42">
        <v>0.38</v>
      </c>
      <c r="L438" s="42">
        <v>0.38</v>
      </c>
      <c r="M438" s="94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1"/>
    </row>
    <row r="439" spans="1:65">
      <c r="B439" s="29" t="s">
        <v>337</v>
      </c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BM439" s="51"/>
    </row>
    <row r="440" spans="1:65">
      <c r="BM440" s="51"/>
    </row>
    <row r="441" spans="1:65" ht="15">
      <c r="B441" s="8" t="s">
        <v>693</v>
      </c>
      <c r="BM441" s="26" t="s">
        <v>67</v>
      </c>
    </row>
    <row r="442" spans="1:65" ht="15">
      <c r="A442" s="24" t="s">
        <v>14</v>
      </c>
      <c r="B442" s="18" t="s">
        <v>120</v>
      </c>
      <c r="C442" s="15" t="s">
        <v>121</v>
      </c>
      <c r="D442" s="16" t="s">
        <v>224</v>
      </c>
      <c r="E442" s="17" t="s">
        <v>224</v>
      </c>
      <c r="F442" s="17" t="s">
        <v>224</v>
      </c>
      <c r="G442" s="17" t="s">
        <v>224</v>
      </c>
      <c r="H442" s="17" t="s">
        <v>224</v>
      </c>
      <c r="I442" s="17" t="s">
        <v>224</v>
      </c>
      <c r="J442" s="17" t="s">
        <v>224</v>
      </c>
      <c r="K442" s="17" t="s">
        <v>224</v>
      </c>
      <c r="L442" s="94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</v>
      </c>
    </row>
    <row r="443" spans="1:65">
      <c r="A443" s="28"/>
      <c r="B443" s="19" t="s">
        <v>225</v>
      </c>
      <c r="C443" s="9" t="s">
        <v>225</v>
      </c>
      <c r="D443" s="92" t="s">
        <v>226</v>
      </c>
      <c r="E443" s="93" t="s">
        <v>231</v>
      </c>
      <c r="F443" s="93" t="s">
        <v>237</v>
      </c>
      <c r="G443" s="93" t="s">
        <v>238</v>
      </c>
      <c r="H443" s="93" t="s">
        <v>239</v>
      </c>
      <c r="I443" s="93" t="s">
        <v>241</v>
      </c>
      <c r="J443" s="93" t="s">
        <v>248</v>
      </c>
      <c r="K443" s="93" t="s">
        <v>249</v>
      </c>
      <c r="L443" s="94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 t="s">
        <v>3</v>
      </c>
    </row>
    <row r="444" spans="1:65">
      <c r="A444" s="28"/>
      <c r="B444" s="19"/>
      <c r="C444" s="9"/>
      <c r="D444" s="10" t="s">
        <v>329</v>
      </c>
      <c r="E444" s="11" t="s">
        <v>329</v>
      </c>
      <c r="F444" s="11" t="s">
        <v>329</v>
      </c>
      <c r="G444" s="11" t="s">
        <v>106</v>
      </c>
      <c r="H444" s="11" t="s">
        <v>106</v>
      </c>
      <c r="I444" s="11" t="s">
        <v>106</v>
      </c>
      <c r="J444" s="11" t="s">
        <v>106</v>
      </c>
      <c r="K444" s="11" t="s">
        <v>329</v>
      </c>
      <c r="L444" s="94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2</v>
      </c>
    </row>
    <row r="445" spans="1:65">
      <c r="A445" s="28"/>
      <c r="B445" s="19"/>
      <c r="C445" s="9"/>
      <c r="D445" s="25"/>
      <c r="E445" s="25"/>
      <c r="F445" s="25"/>
      <c r="G445" s="25"/>
      <c r="H445" s="25"/>
      <c r="I445" s="25"/>
      <c r="J445" s="25"/>
      <c r="K445" s="25"/>
      <c r="L445" s="94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3</v>
      </c>
    </row>
    <row r="446" spans="1:65">
      <c r="A446" s="28"/>
      <c r="B446" s="18">
        <v>1</v>
      </c>
      <c r="C446" s="14">
        <v>1</v>
      </c>
      <c r="D446" s="21">
        <v>0.3</v>
      </c>
      <c r="E446" s="88" t="s">
        <v>261</v>
      </c>
      <c r="F446" s="88">
        <v>0.3</v>
      </c>
      <c r="G446" s="21">
        <v>0.3</v>
      </c>
      <c r="H446" s="91">
        <v>0.20348825521774191</v>
      </c>
      <c r="I446" s="21">
        <v>0.3</v>
      </c>
      <c r="J446" s="21">
        <v>0.3</v>
      </c>
      <c r="K446" s="88" t="s">
        <v>306</v>
      </c>
      <c r="L446" s="94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1</v>
      </c>
    </row>
    <row r="447" spans="1:65">
      <c r="A447" s="28"/>
      <c r="B447" s="19">
        <v>1</v>
      </c>
      <c r="C447" s="9">
        <v>2</v>
      </c>
      <c r="D447" s="11">
        <v>0.3</v>
      </c>
      <c r="E447" s="89" t="s">
        <v>261</v>
      </c>
      <c r="F447" s="89">
        <v>0.6</v>
      </c>
      <c r="G447" s="11">
        <v>0.3</v>
      </c>
      <c r="H447" s="11">
        <v>0.32990648344914786</v>
      </c>
      <c r="I447" s="11">
        <v>0.3</v>
      </c>
      <c r="J447" s="11">
        <v>0.3</v>
      </c>
      <c r="K447" s="89" t="s">
        <v>306</v>
      </c>
      <c r="L447" s="94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11</v>
      </c>
    </row>
    <row r="448" spans="1:65">
      <c r="A448" s="28"/>
      <c r="B448" s="19">
        <v>1</v>
      </c>
      <c r="C448" s="9">
        <v>3</v>
      </c>
      <c r="D448" s="11">
        <v>0.3</v>
      </c>
      <c r="E448" s="89" t="s">
        <v>261</v>
      </c>
      <c r="F448" s="89">
        <v>0.4</v>
      </c>
      <c r="G448" s="11">
        <v>0.3</v>
      </c>
      <c r="H448" s="11">
        <v>0.30021940512087086</v>
      </c>
      <c r="I448" s="11">
        <v>0.3</v>
      </c>
      <c r="J448" s="11">
        <v>0.3</v>
      </c>
      <c r="K448" s="89" t="s">
        <v>306</v>
      </c>
      <c r="L448" s="94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6">
        <v>16</v>
      </c>
    </row>
    <row r="449" spans="1:65">
      <c r="A449" s="28"/>
      <c r="B449" s="19">
        <v>1</v>
      </c>
      <c r="C449" s="9">
        <v>4</v>
      </c>
      <c r="D449" s="11">
        <v>0.3</v>
      </c>
      <c r="E449" s="89" t="s">
        <v>261</v>
      </c>
      <c r="F449" s="89">
        <v>0.4</v>
      </c>
      <c r="G449" s="11">
        <v>0.3</v>
      </c>
      <c r="H449" s="11">
        <v>0.38466147646478388</v>
      </c>
      <c r="I449" s="11">
        <v>0.3</v>
      </c>
      <c r="J449" s="90">
        <v>0.4</v>
      </c>
      <c r="K449" s="89" t="s">
        <v>306</v>
      </c>
      <c r="L449" s="94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6">
        <v>0.30327356194574528</v>
      </c>
    </row>
    <row r="450" spans="1:65">
      <c r="A450" s="28"/>
      <c r="B450" s="19">
        <v>1</v>
      </c>
      <c r="C450" s="9">
        <v>5</v>
      </c>
      <c r="D450" s="11">
        <v>0.3</v>
      </c>
      <c r="E450" s="89" t="s">
        <v>261</v>
      </c>
      <c r="F450" s="89">
        <v>0.4</v>
      </c>
      <c r="G450" s="11">
        <v>0.3</v>
      </c>
      <c r="H450" s="11">
        <v>0.31715595490591286</v>
      </c>
      <c r="I450" s="11">
        <v>0.3</v>
      </c>
      <c r="J450" s="11">
        <v>0.3</v>
      </c>
      <c r="K450" s="89" t="s">
        <v>306</v>
      </c>
      <c r="L450" s="94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6">
        <v>159</v>
      </c>
    </row>
    <row r="451" spans="1:65">
      <c r="A451" s="28"/>
      <c r="B451" s="19">
        <v>1</v>
      </c>
      <c r="C451" s="9">
        <v>6</v>
      </c>
      <c r="D451" s="11">
        <v>0.3</v>
      </c>
      <c r="E451" s="89" t="s">
        <v>261</v>
      </c>
      <c r="F451" s="89">
        <v>0.3</v>
      </c>
      <c r="G451" s="11">
        <v>0.3</v>
      </c>
      <c r="H451" s="11">
        <v>0.2498957287029169</v>
      </c>
      <c r="I451" s="11">
        <v>0.3</v>
      </c>
      <c r="J451" s="11">
        <v>0.3</v>
      </c>
      <c r="K451" s="89" t="s">
        <v>306</v>
      </c>
      <c r="L451" s="94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1"/>
    </row>
    <row r="452" spans="1:65">
      <c r="A452" s="28"/>
      <c r="B452" s="20" t="s">
        <v>253</v>
      </c>
      <c r="C452" s="12"/>
      <c r="D452" s="22">
        <v>0.3</v>
      </c>
      <c r="E452" s="22" t="s">
        <v>777</v>
      </c>
      <c r="F452" s="22">
        <v>0.39999999999999991</v>
      </c>
      <c r="G452" s="22">
        <v>0.3</v>
      </c>
      <c r="H452" s="22">
        <v>0.2975545506435624</v>
      </c>
      <c r="I452" s="22">
        <v>0.3</v>
      </c>
      <c r="J452" s="22">
        <v>0.31666666666666665</v>
      </c>
      <c r="K452" s="22" t="s">
        <v>777</v>
      </c>
      <c r="L452" s="94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1"/>
    </row>
    <row r="453" spans="1:65">
      <c r="A453" s="28"/>
      <c r="B453" s="3" t="s">
        <v>254</v>
      </c>
      <c r="C453" s="27"/>
      <c r="D453" s="11">
        <v>0.3</v>
      </c>
      <c r="E453" s="11" t="s">
        <v>777</v>
      </c>
      <c r="F453" s="11">
        <v>0.4</v>
      </c>
      <c r="G453" s="11">
        <v>0.3</v>
      </c>
      <c r="H453" s="11">
        <v>0.30868768001339186</v>
      </c>
      <c r="I453" s="11">
        <v>0.3</v>
      </c>
      <c r="J453" s="11">
        <v>0.3</v>
      </c>
      <c r="K453" s="11" t="s">
        <v>777</v>
      </c>
      <c r="L453" s="94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1"/>
    </row>
    <row r="454" spans="1:65">
      <c r="A454" s="28"/>
      <c r="B454" s="3" t="s">
        <v>255</v>
      </c>
      <c r="C454" s="27"/>
      <c r="D454" s="23">
        <v>0</v>
      </c>
      <c r="E454" s="23" t="s">
        <v>777</v>
      </c>
      <c r="F454" s="23">
        <v>0.10954451150103367</v>
      </c>
      <c r="G454" s="23">
        <v>0</v>
      </c>
      <c r="H454" s="23">
        <v>6.3475053091163525E-2</v>
      </c>
      <c r="I454" s="23">
        <v>0</v>
      </c>
      <c r="J454" s="23">
        <v>4.0824829046386228E-2</v>
      </c>
      <c r="K454" s="23" t="s">
        <v>777</v>
      </c>
      <c r="L454" s="156"/>
      <c r="M454" s="157"/>
      <c r="N454" s="157"/>
      <c r="O454" s="157"/>
      <c r="P454" s="157"/>
      <c r="Q454" s="157"/>
      <c r="R454" s="157"/>
      <c r="S454" s="157"/>
      <c r="T454" s="157"/>
      <c r="U454" s="157"/>
      <c r="V454" s="157"/>
      <c r="W454" s="157"/>
      <c r="X454" s="157"/>
      <c r="Y454" s="157"/>
      <c r="Z454" s="157"/>
      <c r="AA454" s="157"/>
      <c r="AB454" s="157"/>
      <c r="AC454" s="157"/>
      <c r="AD454" s="157"/>
      <c r="AE454" s="157"/>
      <c r="AF454" s="157"/>
      <c r="AG454" s="157"/>
      <c r="AH454" s="157"/>
      <c r="AI454" s="157"/>
      <c r="AJ454" s="157"/>
      <c r="AK454" s="157"/>
      <c r="AL454" s="157"/>
      <c r="AM454" s="157"/>
      <c r="AN454" s="157"/>
      <c r="AO454" s="157"/>
      <c r="AP454" s="157"/>
      <c r="AQ454" s="157"/>
      <c r="AR454" s="157"/>
      <c r="AS454" s="157"/>
      <c r="AT454" s="157"/>
      <c r="AU454" s="157"/>
      <c r="AV454" s="157"/>
      <c r="AW454" s="157"/>
      <c r="AX454" s="157"/>
      <c r="AY454" s="157"/>
      <c r="AZ454" s="157"/>
      <c r="BA454" s="157"/>
      <c r="BB454" s="157"/>
      <c r="BC454" s="157"/>
      <c r="BD454" s="157"/>
      <c r="BE454" s="157"/>
      <c r="BF454" s="157"/>
      <c r="BG454" s="157"/>
      <c r="BH454" s="157"/>
      <c r="BI454" s="157"/>
      <c r="BJ454" s="157"/>
      <c r="BK454" s="157"/>
      <c r="BL454" s="157"/>
      <c r="BM454" s="52"/>
    </row>
    <row r="455" spans="1:65">
      <c r="A455" s="28"/>
      <c r="B455" s="3" t="s">
        <v>87</v>
      </c>
      <c r="C455" s="27"/>
      <c r="D455" s="13">
        <v>0</v>
      </c>
      <c r="E455" s="13" t="s">
        <v>777</v>
      </c>
      <c r="F455" s="13">
        <v>0.27386127875258426</v>
      </c>
      <c r="G455" s="13">
        <v>0</v>
      </c>
      <c r="H455" s="13">
        <v>0.21332240745059097</v>
      </c>
      <c r="I455" s="13">
        <v>0</v>
      </c>
      <c r="J455" s="13">
        <v>0.12892051277806177</v>
      </c>
      <c r="K455" s="13" t="s">
        <v>777</v>
      </c>
      <c r="L455" s="94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1"/>
    </row>
    <row r="456" spans="1:65">
      <c r="A456" s="28"/>
      <c r="B456" s="3" t="s">
        <v>256</v>
      </c>
      <c r="C456" s="27"/>
      <c r="D456" s="13">
        <v>-1.0794089417959007E-2</v>
      </c>
      <c r="E456" s="13" t="s">
        <v>777</v>
      </c>
      <c r="F456" s="13">
        <v>0.31894121410938769</v>
      </c>
      <c r="G456" s="13">
        <v>-1.0794089417959007E-2</v>
      </c>
      <c r="H456" s="13">
        <v>-1.8857599276016046E-2</v>
      </c>
      <c r="I456" s="13">
        <v>-1.0794089417959007E-2</v>
      </c>
      <c r="J456" s="13">
        <v>4.4161794503265517E-2</v>
      </c>
      <c r="K456" s="13" t="s">
        <v>777</v>
      </c>
      <c r="L456" s="94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1"/>
    </row>
    <row r="457" spans="1:65">
      <c r="A457" s="28"/>
      <c r="B457" s="43" t="s">
        <v>257</v>
      </c>
      <c r="C457" s="44"/>
      <c r="D457" s="42">
        <v>0</v>
      </c>
      <c r="E457" s="42">
        <v>3.53</v>
      </c>
      <c r="F457" s="42">
        <v>7.06</v>
      </c>
      <c r="G457" s="42">
        <v>0</v>
      </c>
      <c r="H457" s="42">
        <v>0.17</v>
      </c>
      <c r="I457" s="42">
        <v>0</v>
      </c>
      <c r="J457" s="42">
        <v>1.18</v>
      </c>
      <c r="K457" s="42">
        <v>10.58</v>
      </c>
      <c r="L457" s="94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1"/>
    </row>
    <row r="458" spans="1:65">
      <c r="B458" s="29"/>
      <c r="C458" s="20"/>
      <c r="D458" s="20"/>
      <c r="E458" s="20"/>
      <c r="F458" s="20"/>
      <c r="G458" s="20"/>
      <c r="H458" s="20"/>
      <c r="I458" s="20"/>
      <c r="J458" s="20"/>
      <c r="K458" s="20"/>
      <c r="BM458" s="51"/>
    </row>
    <row r="459" spans="1:65" ht="15">
      <c r="B459" s="8" t="s">
        <v>694</v>
      </c>
      <c r="BM459" s="26" t="s">
        <v>67</v>
      </c>
    </row>
    <row r="460" spans="1:65" ht="15">
      <c r="A460" s="24" t="s">
        <v>54</v>
      </c>
      <c r="B460" s="18" t="s">
        <v>120</v>
      </c>
      <c r="C460" s="15" t="s">
        <v>121</v>
      </c>
      <c r="D460" s="16" t="s">
        <v>224</v>
      </c>
      <c r="E460" s="17" t="s">
        <v>224</v>
      </c>
      <c r="F460" s="17" t="s">
        <v>224</v>
      </c>
      <c r="G460" s="17" t="s">
        <v>224</v>
      </c>
      <c r="H460" s="17" t="s">
        <v>224</v>
      </c>
      <c r="I460" s="17" t="s">
        <v>224</v>
      </c>
      <c r="J460" s="17" t="s">
        <v>224</v>
      </c>
      <c r="K460" s="17" t="s">
        <v>224</v>
      </c>
      <c r="L460" s="17" t="s">
        <v>224</v>
      </c>
      <c r="M460" s="17" t="s">
        <v>224</v>
      </c>
      <c r="N460" s="17" t="s">
        <v>224</v>
      </c>
      <c r="O460" s="17" t="s">
        <v>224</v>
      </c>
      <c r="P460" s="17" t="s">
        <v>224</v>
      </c>
      <c r="Q460" s="17" t="s">
        <v>224</v>
      </c>
      <c r="R460" s="17" t="s">
        <v>224</v>
      </c>
      <c r="S460" s="17" t="s">
        <v>224</v>
      </c>
      <c r="T460" s="17" t="s">
        <v>224</v>
      </c>
      <c r="U460" s="17" t="s">
        <v>224</v>
      </c>
      <c r="V460" s="17" t="s">
        <v>224</v>
      </c>
      <c r="W460" s="17" t="s">
        <v>224</v>
      </c>
      <c r="X460" s="17" t="s">
        <v>224</v>
      </c>
      <c r="Y460" s="94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1</v>
      </c>
    </row>
    <row r="461" spans="1:65">
      <c r="A461" s="28"/>
      <c r="B461" s="19" t="s">
        <v>225</v>
      </c>
      <c r="C461" s="9" t="s">
        <v>225</v>
      </c>
      <c r="D461" s="92" t="s">
        <v>226</v>
      </c>
      <c r="E461" s="93" t="s">
        <v>227</v>
      </c>
      <c r="F461" s="93" t="s">
        <v>229</v>
      </c>
      <c r="G461" s="93" t="s">
        <v>230</v>
      </c>
      <c r="H461" s="93" t="s">
        <v>231</v>
      </c>
      <c r="I461" s="93" t="s">
        <v>232</v>
      </c>
      <c r="J461" s="93" t="s">
        <v>233</v>
      </c>
      <c r="K461" s="93" t="s">
        <v>234</v>
      </c>
      <c r="L461" s="93" t="s">
        <v>235</v>
      </c>
      <c r="M461" s="93" t="s">
        <v>236</v>
      </c>
      <c r="N461" s="93" t="s">
        <v>237</v>
      </c>
      <c r="O461" s="93" t="s">
        <v>238</v>
      </c>
      <c r="P461" s="93" t="s">
        <v>239</v>
      </c>
      <c r="Q461" s="93" t="s">
        <v>241</v>
      </c>
      <c r="R461" s="93" t="s">
        <v>242</v>
      </c>
      <c r="S461" s="93" t="s">
        <v>243</v>
      </c>
      <c r="T461" s="93" t="s">
        <v>244</v>
      </c>
      <c r="U461" s="93" t="s">
        <v>245</v>
      </c>
      <c r="V461" s="93" t="s">
        <v>246</v>
      </c>
      <c r="W461" s="93" t="s">
        <v>248</v>
      </c>
      <c r="X461" s="93" t="s">
        <v>249</v>
      </c>
      <c r="Y461" s="94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 t="s">
        <v>1</v>
      </c>
    </row>
    <row r="462" spans="1:65">
      <c r="A462" s="28"/>
      <c r="B462" s="19"/>
      <c r="C462" s="9"/>
      <c r="D462" s="10" t="s">
        <v>329</v>
      </c>
      <c r="E462" s="11" t="s">
        <v>107</v>
      </c>
      <c r="F462" s="11" t="s">
        <v>107</v>
      </c>
      <c r="G462" s="11" t="s">
        <v>102</v>
      </c>
      <c r="H462" s="11" t="s">
        <v>329</v>
      </c>
      <c r="I462" s="11" t="s">
        <v>107</v>
      </c>
      <c r="J462" s="11" t="s">
        <v>107</v>
      </c>
      <c r="K462" s="11" t="s">
        <v>107</v>
      </c>
      <c r="L462" s="11" t="s">
        <v>107</v>
      </c>
      <c r="M462" s="11" t="s">
        <v>107</v>
      </c>
      <c r="N462" s="11" t="s">
        <v>329</v>
      </c>
      <c r="O462" s="11" t="s">
        <v>107</v>
      </c>
      <c r="P462" s="11" t="s">
        <v>107</v>
      </c>
      <c r="Q462" s="11" t="s">
        <v>107</v>
      </c>
      <c r="R462" s="11" t="s">
        <v>107</v>
      </c>
      <c r="S462" s="11" t="s">
        <v>106</v>
      </c>
      <c r="T462" s="11" t="s">
        <v>103</v>
      </c>
      <c r="U462" s="11" t="s">
        <v>102</v>
      </c>
      <c r="V462" s="11" t="s">
        <v>107</v>
      </c>
      <c r="W462" s="11" t="s">
        <v>107</v>
      </c>
      <c r="X462" s="11" t="s">
        <v>329</v>
      </c>
      <c r="Y462" s="94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2</v>
      </c>
    </row>
    <row r="463" spans="1:65">
      <c r="A463" s="28"/>
      <c r="B463" s="19"/>
      <c r="C463" s="9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94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3</v>
      </c>
    </row>
    <row r="464" spans="1:65">
      <c r="A464" s="28"/>
      <c r="B464" s="18">
        <v>1</v>
      </c>
      <c r="C464" s="14">
        <v>1</v>
      </c>
      <c r="D464" s="21">
        <v>2</v>
      </c>
      <c r="E464" s="21">
        <v>2.0328950000000003</v>
      </c>
      <c r="F464" s="88">
        <v>1.77</v>
      </c>
      <c r="G464" s="21">
        <v>2.04</v>
      </c>
      <c r="H464" s="21">
        <v>2.0869409415839999</v>
      </c>
      <c r="I464" s="21">
        <v>2.0419999999999998</v>
      </c>
      <c r="J464" s="88">
        <v>1.86</v>
      </c>
      <c r="K464" s="21">
        <v>2.0840000000000001</v>
      </c>
      <c r="L464" s="21">
        <v>2.0089999999999999</v>
      </c>
      <c r="M464" s="21">
        <v>2.0499999999999998</v>
      </c>
      <c r="N464" s="21">
        <v>2.1</v>
      </c>
      <c r="O464" s="21">
        <v>2</v>
      </c>
      <c r="P464" s="88">
        <v>1.8956805586822258</v>
      </c>
      <c r="Q464" s="21">
        <v>2.02</v>
      </c>
      <c r="R464" s="21">
        <v>2.1</v>
      </c>
      <c r="S464" s="91">
        <v>1.9449999999999998</v>
      </c>
      <c r="T464" s="21">
        <v>2.0339999999999998</v>
      </c>
      <c r="U464" s="21">
        <v>2.0099999999999998</v>
      </c>
      <c r="V464" s="21">
        <v>2.0350000000000001</v>
      </c>
      <c r="W464" s="21">
        <v>2.11</v>
      </c>
      <c r="X464" s="21">
        <v>1.9900000000000002</v>
      </c>
      <c r="Y464" s="94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1</v>
      </c>
    </row>
    <row r="465" spans="1:65">
      <c r="A465" s="28"/>
      <c r="B465" s="19">
        <v>1</v>
      </c>
      <c r="C465" s="9">
        <v>2</v>
      </c>
      <c r="D465" s="11">
        <v>2.09</v>
      </c>
      <c r="E465" s="11">
        <v>2.056225</v>
      </c>
      <c r="F465" s="89">
        <v>1.78</v>
      </c>
      <c r="G465" s="11">
        <v>2.0499999999999998</v>
      </c>
      <c r="H465" s="11">
        <v>2.0415414451969998</v>
      </c>
      <c r="I465" s="11">
        <v>2.0590000000000002</v>
      </c>
      <c r="J465" s="89">
        <v>1.9179999999999999</v>
      </c>
      <c r="K465" s="11">
        <v>2.1</v>
      </c>
      <c r="L465" s="11">
        <v>2.0089999999999999</v>
      </c>
      <c r="M465" s="11">
        <v>2.0169999999999999</v>
      </c>
      <c r="N465" s="11">
        <v>2.1</v>
      </c>
      <c r="O465" s="11">
        <v>2</v>
      </c>
      <c r="P465" s="89">
        <v>1.9623808374512492</v>
      </c>
      <c r="Q465" s="11">
        <v>2.0299999999999998</v>
      </c>
      <c r="R465" s="11">
        <v>2</v>
      </c>
      <c r="S465" s="89">
        <v>2.1223999999999998</v>
      </c>
      <c r="T465" s="11">
        <v>2.0499999999999998</v>
      </c>
      <c r="U465" s="11">
        <v>2.0299999999999998</v>
      </c>
      <c r="V465" s="11">
        <v>2.0379999999999998</v>
      </c>
      <c r="W465" s="11">
        <v>2.08</v>
      </c>
      <c r="X465" s="11">
        <v>1.9900000000000002</v>
      </c>
      <c r="Y465" s="94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 t="e">
        <v>#N/A</v>
      </c>
    </row>
    <row r="466" spans="1:65">
      <c r="A466" s="28"/>
      <c r="B466" s="19">
        <v>1</v>
      </c>
      <c r="C466" s="9">
        <v>3</v>
      </c>
      <c r="D466" s="11">
        <v>2.1</v>
      </c>
      <c r="E466" s="11">
        <v>2.0762849999999999</v>
      </c>
      <c r="F466" s="89">
        <v>1.81</v>
      </c>
      <c r="G466" s="11">
        <v>2.0499999999999998</v>
      </c>
      <c r="H466" s="11">
        <v>2.0466596240979995</v>
      </c>
      <c r="I466" s="11">
        <v>2.0920000000000001</v>
      </c>
      <c r="J466" s="89">
        <v>1.901</v>
      </c>
      <c r="K466" s="11">
        <v>2.0089999999999999</v>
      </c>
      <c r="L466" s="11">
        <v>2.0169999999999999</v>
      </c>
      <c r="M466" s="11">
        <v>2.0499999999999998</v>
      </c>
      <c r="N466" s="11">
        <v>2.1</v>
      </c>
      <c r="O466" s="11">
        <v>2</v>
      </c>
      <c r="P466" s="89">
        <v>1.9674887256251283</v>
      </c>
      <c r="Q466" s="11">
        <v>2.0499999999999998</v>
      </c>
      <c r="R466" s="11">
        <v>2.1</v>
      </c>
      <c r="S466" s="89">
        <v>2.1669</v>
      </c>
      <c r="T466" s="11">
        <v>2.0499999999999998</v>
      </c>
      <c r="U466" s="11">
        <v>2.0699999999999998</v>
      </c>
      <c r="V466" s="11">
        <v>2.0350000000000001</v>
      </c>
      <c r="W466" s="11">
        <v>2.1</v>
      </c>
      <c r="X466" s="11">
        <v>1.9900000000000002</v>
      </c>
      <c r="Y466" s="94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6">
        <v>16</v>
      </c>
    </row>
    <row r="467" spans="1:65">
      <c r="A467" s="28"/>
      <c r="B467" s="19">
        <v>1</v>
      </c>
      <c r="C467" s="9">
        <v>4</v>
      </c>
      <c r="D467" s="11">
        <v>2.0500000000000003</v>
      </c>
      <c r="E467" s="11">
        <v>2.0410550000000001</v>
      </c>
      <c r="F467" s="89">
        <v>1.81</v>
      </c>
      <c r="G467" s="11">
        <v>2.06</v>
      </c>
      <c r="H467" s="11">
        <v>2.0596552226849996</v>
      </c>
      <c r="I467" s="11">
        <v>2.0590000000000002</v>
      </c>
      <c r="J467" s="90">
        <v>1.8260000000000001</v>
      </c>
      <c r="K467" s="11">
        <v>2.0670000000000002</v>
      </c>
      <c r="L467" s="11">
        <v>2.0089999999999999</v>
      </c>
      <c r="M467" s="11">
        <v>1.976</v>
      </c>
      <c r="N467" s="11">
        <v>2.1</v>
      </c>
      <c r="O467" s="11">
        <v>2.1</v>
      </c>
      <c r="P467" s="89">
        <v>1.9592018409662102</v>
      </c>
      <c r="Q467" s="11">
        <v>2.04</v>
      </c>
      <c r="R467" s="11">
        <v>2.1</v>
      </c>
      <c r="S467" s="89">
        <v>2.1194000000000002</v>
      </c>
      <c r="T467" s="11">
        <v>2.0670000000000002</v>
      </c>
      <c r="U467" s="11">
        <v>1.9900000000000002</v>
      </c>
      <c r="V467" s="11">
        <v>2.036</v>
      </c>
      <c r="W467" s="11">
        <v>2.09</v>
      </c>
      <c r="X467" s="11">
        <v>1.9799999999999998</v>
      </c>
      <c r="Y467" s="94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6">
        <v>2.0466177766469005</v>
      </c>
    </row>
    <row r="468" spans="1:65">
      <c r="A468" s="28"/>
      <c r="B468" s="19">
        <v>1</v>
      </c>
      <c r="C468" s="9">
        <v>5</v>
      </c>
      <c r="D468" s="11">
        <v>2.08</v>
      </c>
      <c r="E468" s="11">
        <v>2.0353150000000002</v>
      </c>
      <c r="F468" s="89">
        <v>1.78</v>
      </c>
      <c r="G468" s="11">
        <v>2.04</v>
      </c>
      <c r="H468" s="11">
        <v>2.0590652364979998</v>
      </c>
      <c r="I468" s="11">
        <v>2.0920000000000001</v>
      </c>
      <c r="J468" s="89">
        <v>1.901</v>
      </c>
      <c r="K468" s="11">
        <v>2.0590000000000002</v>
      </c>
      <c r="L468" s="11">
        <v>2.0339999999999998</v>
      </c>
      <c r="M468" s="11">
        <v>2.0590000000000002</v>
      </c>
      <c r="N468" s="11">
        <v>2.1</v>
      </c>
      <c r="O468" s="11">
        <v>2.1</v>
      </c>
      <c r="P468" s="89">
        <v>1.8921757602259801</v>
      </c>
      <c r="Q468" s="11">
        <v>2.0099999999999998</v>
      </c>
      <c r="R468" s="11">
        <v>2</v>
      </c>
      <c r="S468" s="89">
        <v>2.1294</v>
      </c>
      <c r="T468" s="11">
        <v>2.0339999999999998</v>
      </c>
      <c r="U468" s="11">
        <v>2.0299999999999998</v>
      </c>
      <c r="V468" s="11">
        <v>2.032</v>
      </c>
      <c r="W468" s="11">
        <v>2.0699999999999998</v>
      </c>
      <c r="X468" s="90">
        <v>2.0499999999999998</v>
      </c>
      <c r="Y468" s="94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6">
        <v>160</v>
      </c>
    </row>
    <row r="469" spans="1:65">
      <c r="A469" s="28"/>
      <c r="B469" s="19">
        <v>1</v>
      </c>
      <c r="C469" s="9">
        <v>6</v>
      </c>
      <c r="D469" s="11">
        <v>2.02</v>
      </c>
      <c r="E469" s="11">
        <v>2.0550799999999998</v>
      </c>
      <c r="F469" s="89">
        <v>1.79</v>
      </c>
      <c r="G469" s="11">
        <v>2.0699999999999998</v>
      </c>
      <c r="H469" s="11">
        <v>2.069145490575</v>
      </c>
      <c r="I469" s="11">
        <v>2.0670000000000002</v>
      </c>
      <c r="J469" s="89">
        <v>1.901</v>
      </c>
      <c r="K469" s="11">
        <v>2.0419999999999998</v>
      </c>
      <c r="L469" s="11">
        <v>2.0089999999999999</v>
      </c>
      <c r="M469" s="11">
        <v>1.9590000000000001</v>
      </c>
      <c r="N469" s="11">
        <v>2.1</v>
      </c>
      <c r="O469" s="11">
        <v>2</v>
      </c>
      <c r="P469" s="89">
        <v>1.9691243217535948</v>
      </c>
      <c r="Q469" s="11">
        <v>2.04</v>
      </c>
      <c r="R469" s="11">
        <v>2</v>
      </c>
      <c r="S469" s="89">
        <v>2.0695000000000001</v>
      </c>
      <c r="T469" s="11">
        <v>2.0590000000000002</v>
      </c>
      <c r="U469" s="11">
        <v>2.0299999999999998</v>
      </c>
      <c r="V469" s="11">
        <v>2.0379999999999998</v>
      </c>
      <c r="W469" s="11">
        <v>2.09</v>
      </c>
      <c r="X469" s="11">
        <v>2.0299999999999998</v>
      </c>
      <c r="Y469" s="94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1"/>
    </row>
    <row r="470" spans="1:65">
      <c r="A470" s="28"/>
      <c r="B470" s="20" t="s">
        <v>253</v>
      </c>
      <c r="C470" s="12"/>
      <c r="D470" s="22">
        <v>2.0566666666666666</v>
      </c>
      <c r="E470" s="22">
        <v>2.0494758333333336</v>
      </c>
      <c r="F470" s="22">
        <v>1.7899999999999998</v>
      </c>
      <c r="G470" s="22">
        <v>2.0516666666666663</v>
      </c>
      <c r="H470" s="22">
        <v>2.0605013267728332</v>
      </c>
      <c r="I470" s="22">
        <v>2.0684999999999998</v>
      </c>
      <c r="J470" s="22">
        <v>1.8845000000000001</v>
      </c>
      <c r="K470" s="22">
        <v>2.0601666666666665</v>
      </c>
      <c r="L470" s="22">
        <v>2.0145</v>
      </c>
      <c r="M470" s="22">
        <v>2.0185</v>
      </c>
      <c r="N470" s="22">
        <v>2.1</v>
      </c>
      <c r="O470" s="22">
        <v>2.0333333333333332</v>
      </c>
      <c r="P470" s="22">
        <v>1.9410086741173982</v>
      </c>
      <c r="Q470" s="22">
        <v>2.0316666666666667</v>
      </c>
      <c r="R470" s="22">
        <v>2.0499999999999998</v>
      </c>
      <c r="S470" s="22">
        <v>2.0920999999999998</v>
      </c>
      <c r="T470" s="22">
        <v>2.0489999999999999</v>
      </c>
      <c r="U470" s="22">
        <v>2.0266666666666664</v>
      </c>
      <c r="V470" s="22">
        <v>2.0356666666666667</v>
      </c>
      <c r="W470" s="22">
        <v>2.09</v>
      </c>
      <c r="X470" s="22">
        <v>2.0049999999999999</v>
      </c>
      <c r="Y470" s="94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1"/>
    </row>
    <row r="471" spans="1:65">
      <c r="A471" s="28"/>
      <c r="B471" s="3" t="s">
        <v>254</v>
      </c>
      <c r="C471" s="27"/>
      <c r="D471" s="11">
        <v>2.0650000000000004</v>
      </c>
      <c r="E471" s="11">
        <v>2.0480675000000002</v>
      </c>
      <c r="F471" s="11">
        <v>1.7850000000000001</v>
      </c>
      <c r="G471" s="11">
        <v>2.0499999999999998</v>
      </c>
      <c r="H471" s="11">
        <v>2.0593602295914994</v>
      </c>
      <c r="I471" s="11">
        <v>2.0630000000000002</v>
      </c>
      <c r="J471" s="11">
        <v>1.901</v>
      </c>
      <c r="K471" s="11">
        <v>2.0630000000000002</v>
      </c>
      <c r="L471" s="11">
        <v>2.0089999999999999</v>
      </c>
      <c r="M471" s="11">
        <v>2.0335000000000001</v>
      </c>
      <c r="N471" s="11">
        <v>2.1</v>
      </c>
      <c r="O471" s="11">
        <v>2</v>
      </c>
      <c r="P471" s="11">
        <v>1.9607913392087297</v>
      </c>
      <c r="Q471" s="11">
        <v>2.0350000000000001</v>
      </c>
      <c r="R471" s="11">
        <v>2.0499999999999998</v>
      </c>
      <c r="S471" s="11">
        <v>2.1208999999999998</v>
      </c>
      <c r="T471" s="11">
        <v>2.0499999999999998</v>
      </c>
      <c r="U471" s="11">
        <v>2.0299999999999998</v>
      </c>
      <c r="V471" s="11">
        <v>2.0354999999999999</v>
      </c>
      <c r="W471" s="11">
        <v>2.09</v>
      </c>
      <c r="X471" s="11">
        <v>1.9900000000000002</v>
      </c>
      <c r="Y471" s="94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1"/>
    </row>
    <row r="472" spans="1:65">
      <c r="A472" s="28"/>
      <c r="B472" s="3" t="s">
        <v>255</v>
      </c>
      <c r="C472" s="27"/>
      <c r="D472" s="23">
        <v>4.0331955899344456E-2</v>
      </c>
      <c r="E472" s="23">
        <v>1.6383241564680105E-2</v>
      </c>
      <c r="F472" s="23">
        <v>1.6733200530681527E-2</v>
      </c>
      <c r="G472" s="23">
        <v>1.1690451944500075E-2</v>
      </c>
      <c r="H472" s="23">
        <v>1.6294924908784342E-2</v>
      </c>
      <c r="I472" s="23">
        <v>1.9947430912275448E-2</v>
      </c>
      <c r="J472" s="23">
        <v>3.452969736328422E-2</v>
      </c>
      <c r="K472" s="23">
        <v>3.2096209537368622E-2</v>
      </c>
      <c r="L472" s="23">
        <v>1.0074720839804908E-2</v>
      </c>
      <c r="M472" s="23">
        <v>4.23638997260639E-2</v>
      </c>
      <c r="N472" s="23">
        <v>0</v>
      </c>
      <c r="O472" s="23">
        <v>5.1639777949432274E-2</v>
      </c>
      <c r="P472" s="23">
        <v>3.6657154781688364E-2</v>
      </c>
      <c r="Q472" s="23">
        <v>1.4719601443879774E-2</v>
      </c>
      <c r="R472" s="23">
        <v>5.4772255750516655E-2</v>
      </c>
      <c r="S472" s="23">
        <v>7.8484240456285298E-2</v>
      </c>
      <c r="T472" s="23">
        <v>1.3236313686219591E-2</v>
      </c>
      <c r="U472" s="23">
        <v>2.6583202716502413E-2</v>
      </c>
      <c r="V472" s="23">
        <v>2.2509257354844476E-3</v>
      </c>
      <c r="W472" s="23">
        <v>1.4142135623730963E-2</v>
      </c>
      <c r="X472" s="23">
        <v>2.8106938645110276E-2</v>
      </c>
      <c r="Y472" s="156"/>
      <c r="Z472" s="157"/>
      <c r="AA472" s="157"/>
      <c r="AB472" s="157"/>
      <c r="AC472" s="157"/>
      <c r="AD472" s="157"/>
      <c r="AE472" s="157"/>
      <c r="AF472" s="157"/>
      <c r="AG472" s="157"/>
      <c r="AH472" s="157"/>
      <c r="AI472" s="157"/>
      <c r="AJ472" s="157"/>
      <c r="AK472" s="157"/>
      <c r="AL472" s="157"/>
      <c r="AM472" s="157"/>
      <c r="AN472" s="157"/>
      <c r="AO472" s="157"/>
      <c r="AP472" s="157"/>
      <c r="AQ472" s="157"/>
      <c r="AR472" s="157"/>
      <c r="AS472" s="157"/>
      <c r="AT472" s="157"/>
      <c r="AU472" s="157"/>
      <c r="AV472" s="157"/>
      <c r="AW472" s="157"/>
      <c r="AX472" s="157"/>
      <c r="AY472" s="157"/>
      <c r="AZ472" s="157"/>
      <c r="BA472" s="157"/>
      <c r="BB472" s="157"/>
      <c r="BC472" s="157"/>
      <c r="BD472" s="157"/>
      <c r="BE472" s="157"/>
      <c r="BF472" s="157"/>
      <c r="BG472" s="157"/>
      <c r="BH472" s="157"/>
      <c r="BI472" s="157"/>
      <c r="BJ472" s="157"/>
      <c r="BK472" s="157"/>
      <c r="BL472" s="157"/>
      <c r="BM472" s="52"/>
    </row>
    <row r="473" spans="1:65">
      <c r="A473" s="28"/>
      <c r="B473" s="3" t="s">
        <v>87</v>
      </c>
      <c r="C473" s="27"/>
      <c r="D473" s="13">
        <v>1.9610351328692606E-2</v>
      </c>
      <c r="E473" s="13">
        <v>7.9938691143451399E-3</v>
      </c>
      <c r="F473" s="13">
        <v>9.3481567210511336E-3</v>
      </c>
      <c r="G473" s="13">
        <v>5.6980269428919955E-3</v>
      </c>
      <c r="H473" s="13">
        <v>7.9082331552319494E-3</v>
      </c>
      <c r="I473" s="13">
        <v>9.643428045576722E-3</v>
      </c>
      <c r="J473" s="13">
        <v>1.8323002050031425E-2</v>
      </c>
      <c r="K473" s="13">
        <v>1.5579423770262257E-2</v>
      </c>
      <c r="L473" s="13">
        <v>5.0011024273044968E-3</v>
      </c>
      <c r="M473" s="13">
        <v>2.0987812596514194E-2</v>
      </c>
      <c r="N473" s="13">
        <v>0</v>
      </c>
      <c r="O473" s="13">
        <v>2.5396612106278169E-2</v>
      </c>
      <c r="P473" s="13">
        <v>1.8885621311484788E-2</v>
      </c>
      <c r="Q473" s="13">
        <v>7.2450868468645312E-3</v>
      </c>
      <c r="R473" s="13">
        <v>2.6718173536837395E-2</v>
      </c>
      <c r="S473" s="13">
        <v>3.7514574091241003E-2</v>
      </c>
      <c r="T473" s="13">
        <v>6.4598895491554866E-3</v>
      </c>
      <c r="U473" s="13">
        <v>1.3116711866695271E-2</v>
      </c>
      <c r="V473" s="13">
        <v>1.1057437705016117E-3</v>
      </c>
      <c r="W473" s="13">
        <v>6.7665720687707957E-3</v>
      </c>
      <c r="X473" s="13">
        <v>1.4018423264394153E-2</v>
      </c>
      <c r="Y473" s="94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1"/>
    </row>
    <row r="474" spans="1:65">
      <c r="A474" s="28"/>
      <c r="B474" s="3" t="s">
        <v>256</v>
      </c>
      <c r="C474" s="27"/>
      <c r="D474" s="13">
        <v>4.9099984053837531E-3</v>
      </c>
      <c r="E474" s="13">
        <v>1.3964779936170846E-3</v>
      </c>
      <c r="F474" s="13">
        <v>-0.12538627367311028</v>
      </c>
      <c r="G474" s="13">
        <v>2.4669433039117283E-3</v>
      </c>
      <c r="H474" s="13">
        <v>6.7836555923397324E-3</v>
      </c>
      <c r="I474" s="13">
        <v>1.0691895478866842E-2</v>
      </c>
      <c r="J474" s="13">
        <v>-7.9212532255293899E-2</v>
      </c>
      <c r="K474" s="13">
        <v>6.6201369764138374E-3</v>
      </c>
      <c r="L474" s="13">
        <v>-1.5693099617028139E-2</v>
      </c>
      <c r="M474" s="13">
        <v>-1.3738655535850741E-2</v>
      </c>
      <c r="N474" s="13">
        <v>2.6083142618138933E-2</v>
      </c>
      <c r="O474" s="13">
        <v>-6.4909254014845486E-3</v>
      </c>
      <c r="P474" s="13">
        <v>-5.1601771339310876E-2</v>
      </c>
      <c r="Q474" s="13">
        <v>-7.3052771019750384E-3</v>
      </c>
      <c r="R474" s="13">
        <v>1.6525916034213495E-3</v>
      </c>
      <c r="S474" s="13">
        <v>2.2223115557813422E-2</v>
      </c>
      <c r="T474" s="13">
        <v>1.1639805831269445E-3</v>
      </c>
      <c r="U474" s="13">
        <v>-9.7483322034469522E-3</v>
      </c>
      <c r="V474" s="13">
        <v>-5.3508330207976407E-3</v>
      </c>
      <c r="W474" s="13">
        <v>2.1197032415195327E-2</v>
      </c>
      <c r="X474" s="13">
        <v>-2.0334904309824542E-2</v>
      </c>
      <c r="Y474" s="94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1"/>
    </row>
    <row r="475" spans="1:65">
      <c r="A475" s="28"/>
      <c r="B475" s="43" t="s">
        <v>257</v>
      </c>
      <c r="C475" s="44"/>
      <c r="D475" s="42">
        <v>0.26</v>
      </c>
      <c r="E475" s="42">
        <v>0.01</v>
      </c>
      <c r="F475" s="42">
        <v>9.02</v>
      </c>
      <c r="G475" s="42">
        <v>0.09</v>
      </c>
      <c r="H475" s="42">
        <v>0.4</v>
      </c>
      <c r="I475" s="42">
        <v>0.67</v>
      </c>
      <c r="J475" s="42">
        <v>5.73</v>
      </c>
      <c r="K475" s="42">
        <v>0.39</v>
      </c>
      <c r="L475" s="42">
        <v>1.2</v>
      </c>
      <c r="M475" s="42">
        <v>1.06</v>
      </c>
      <c r="N475" s="42">
        <v>1.77</v>
      </c>
      <c r="O475" s="42">
        <v>0.55000000000000004</v>
      </c>
      <c r="P475" s="42">
        <v>3.76</v>
      </c>
      <c r="Q475" s="42">
        <v>0.61</v>
      </c>
      <c r="R475" s="42">
        <v>0.03</v>
      </c>
      <c r="S475" s="42">
        <v>1.5</v>
      </c>
      <c r="T475" s="42">
        <v>0</v>
      </c>
      <c r="U475" s="42">
        <v>0.78</v>
      </c>
      <c r="V475" s="42">
        <v>0.47</v>
      </c>
      <c r="W475" s="42">
        <v>1.42</v>
      </c>
      <c r="X475" s="42">
        <v>1.53</v>
      </c>
      <c r="Y475" s="94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1"/>
    </row>
    <row r="476" spans="1:65">
      <c r="B476" s="29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BM476" s="51"/>
    </row>
    <row r="477" spans="1:65" ht="15">
      <c r="B477" s="8" t="s">
        <v>695</v>
      </c>
      <c r="BM477" s="26" t="s">
        <v>67</v>
      </c>
    </row>
    <row r="478" spans="1:65" ht="15">
      <c r="A478" s="24" t="s">
        <v>17</v>
      </c>
      <c r="B478" s="18" t="s">
        <v>120</v>
      </c>
      <c r="C478" s="15" t="s">
        <v>121</v>
      </c>
      <c r="D478" s="16" t="s">
        <v>224</v>
      </c>
      <c r="E478" s="17" t="s">
        <v>224</v>
      </c>
      <c r="F478" s="17" t="s">
        <v>224</v>
      </c>
      <c r="G478" s="17" t="s">
        <v>224</v>
      </c>
      <c r="H478" s="17" t="s">
        <v>224</v>
      </c>
      <c r="I478" s="17" t="s">
        <v>224</v>
      </c>
      <c r="J478" s="17" t="s">
        <v>224</v>
      </c>
      <c r="K478" s="17" t="s">
        <v>224</v>
      </c>
      <c r="L478" s="17" t="s">
        <v>224</v>
      </c>
      <c r="M478" s="17" t="s">
        <v>224</v>
      </c>
      <c r="N478" s="17" t="s">
        <v>224</v>
      </c>
      <c r="O478" s="17" t="s">
        <v>224</v>
      </c>
      <c r="P478" s="94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1</v>
      </c>
    </row>
    <row r="479" spans="1:65">
      <c r="A479" s="28"/>
      <c r="B479" s="19" t="s">
        <v>225</v>
      </c>
      <c r="C479" s="9" t="s">
        <v>225</v>
      </c>
      <c r="D479" s="92" t="s">
        <v>227</v>
      </c>
      <c r="E479" s="93" t="s">
        <v>229</v>
      </c>
      <c r="F479" s="93" t="s">
        <v>230</v>
      </c>
      <c r="G479" s="93" t="s">
        <v>231</v>
      </c>
      <c r="H479" s="93" t="s">
        <v>237</v>
      </c>
      <c r="I479" s="93" t="s">
        <v>238</v>
      </c>
      <c r="J479" s="93" t="s">
        <v>243</v>
      </c>
      <c r="K479" s="93" t="s">
        <v>244</v>
      </c>
      <c r="L479" s="93" t="s">
        <v>245</v>
      </c>
      <c r="M479" s="93" t="s">
        <v>246</v>
      </c>
      <c r="N479" s="93" t="s">
        <v>247</v>
      </c>
      <c r="O479" s="93" t="s">
        <v>249</v>
      </c>
      <c r="P479" s="94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 t="s">
        <v>3</v>
      </c>
    </row>
    <row r="480" spans="1:65">
      <c r="A480" s="28"/>
      <c r="B480" s="19"/>
      <c r="C480" s="9"/>
      <c r="D480" s="10" t="s">
        <v>107</v>
      </c>
      <c r="E480" s="11" t="s">
        <v>106</v>
      </c>
      <c r="F480" s="11" t="s">
        <v>101</v>
      </c>
      <c r="G480" s="11" t="s">
        <v>329</v>
      </c>
      <c r="H480" s="11" t="s">
        <v>329</v>
      </c>
      <c r="I480" s="11" t="s">
        <v>106</v>
      </c>
      <c r="J480" s="11" t="s">
        <v>106</v>
      </c>
      <c r="K480" s="11" t="s">
        <v>103</v>
      </c>
      <c r="L480" s="11" t="s">
        <v>107</v>
      </c>
      <c r="M480" s="11" t="s">
        <v>107</v>
      </c>
      <c r="N480" s="11" t="s">
        <v>101</v>
      </c>
      <c r="O480" s="11" t="s">
        <v>329</v>
      </c>
      <c r="P480" s="94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1</v>
      </c>
    </row>
    <row r="481" spans="1:65">
      <c r="A481" s="28"/>
      <c r="B481" s="19"/>
      <c r="C481" s="9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94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>
        <v>2</v>
      </c>
    </row>
    <row r="482" spans="1:65">
      <c r="A482" s="28"/>
      <c r="B482" s="18">
        <v>1</v>
      </c>
      <c r="C482" s="14">
        <v>1</v>
      </c>
      <c r="D482" s="147">
        <v>29.85</v>
      </c>
      <c r="E482" s="147">
        <v>32.6</v>
      </c>
      <c r="F482" s="147">
        <v>32.4</v>
      </c>
      <c r="G482" s="147">
        <v>30.263997095000001</v>
      </c>
      <c r="H482" s="147">
        <v>31.100000000000005</v>
      </c>
      <c r="I482" s="147">
        <v>31.100000000000005</v>
      </c>
      <c r="J482" s="147">
        <v>30</v>
      </c>
      <c r="K482" s="147">
        <v>32.5</v>
      </c>
      <c r="L482" s="147">
        <v>32</v>
      </c>
      <c r="M482" s="148">
        <v>26</v>
      </c>
      <c r="N482" s="147">
        <v>32</v>
      </c>
      <c r="O482" s="147">
        <v>31.959999999999997</v>
      </c>
      <c r="P482" s="149"/>
      <c r="Q482" s="150"/>
      <c r="R482" s="150"/>
      <c r="S482" s="150"/>
      <c r="T482" s="150"/>
      <c r="U482" s="150"/>
      <c r="V482" s="150"/>
      <c r="W482" s="150"/>
      <c r="X482" s="150"/>
      <c r="Y482" s="150"/>
      <c r="Z482" s="150"/>
      <c r="AA482" s="150"/>
      <c r="AB482" s="150"/>
      <c r="AC482" s="150"/>
      <c r="AD482" s="150"/>
      <c r="AE482" s="150"/>
      <c r="AF482" s="150"/>
      <c r="AG482" s="150"/>
      <c r="AH482" s="150"/>
      <c r="AI482" s="150"/>
      <c r="AJ482" s="150"/>
      <c r="AK482" s="150"/>
      <c r="AL482" s="150"/>
      <c r="AM482" s="150"/>
      <c r="AN482" s="150"/>
      <c r="AO482" s="150"/>
      <c r="AP482" s="150"/>
      <c r="AQ482" s="150"/>
      <c r="AR482" s="150"/>
      <c r="AS482" s="150"/>
      <c r="AT482" s="150"/>
      <c r="AU482" s="150"/>
      <c r="AV482" s="150"/>
      <c r="AW482" s="150"/>
      <c r="AX482" s="150"/>
      <c r="AY482" s="150"/>
      <c r="AZ482" s="150"/>
      <c r="BA482" s="150"/>
      <c r="BB482" s="150"/>
      <c r="BC482" s="150"/>
      <c r="BD482" s="150"/>
      <c r="BE482" s="150"/>
      <c r="BF482" s="150"/>
      <c r="BG482" s="150"/>
      <c r="BH482" s="150"/>
      <c r="BI482" s="150"/>
      <c r="BJ482" s="150"/>
      <c r="BK482" s="150"/>
      <c r="BL482" s="150"/>
      <c r="BM482" s="151">
        <v>1</v>
      </c>
    </row>
    <row r="483" spans="1:65">
      <c r="A483" s="28"/>
      <c r="B483" s="19">
        <v>1</v>
      </c>
      <c r="C483" s="9">
        <v>2</v>
      </c>
      <c r="D483" s="152">
        <v>28.85</v>
      </c>
      <c r="E483" s="152">
        <v>33</v>
      </c>
      <c r="F483" s="152">
        <v>33.200000000000003</v>
      </c>
      <c r="G483" s="152">
        <v>27.922151595000003</v>
      </c>
      <c r="H483" s="152">
        <v>33.9</v>
      </c>
      <c r="I483" s="152">
        <v>32.299999999999997</v>
      </c>
      <c r="J483" s="152">
        <v>32</v>
      </c>
      <c r="K483" s="152">
        <v>33.6</v>
      </c>
      <c r="L483" s="152">
        <v>32</v>
      </c>
      <c r="M483" s="153">
        <v>25</v>
      </c>
      <c r="N483" s="152">
        <v>32.299999999999997</v>
      </c>
      <c r="O483" s="152">
        <v>32.200000000000003</v>
      </c>
      <c r="P483" s="149"/>
      <c r="Q483" s="150"/>
      <c r="R483" s="150"/>
      <c r="S483" s="150"/>
      <c r="T483" s="150"/>
      <c r="U483" s="150"/>
      <c r="V483" s="150"/>
      <c r="W483" s="150"/>
      <c r="X483" s="150"/>
      <c r="Y483" s="150"/>
      <c r="Z483" s="150"/>
      <c r="AA483" s="150"/>
      <c r="AB483" s="150"/>
      <c r="AC483" s="150"/>
      <c r="AD483" s="150"/>
      <c r="AE483" s="150"/>
      <c r="AF483" s="150"/>
      <c r="AG483" s="150"/>
      <c r="AH483" s="150"/>
      <c r="AI483" s="150"/>
      <c r="AJ483" s="150"/>
      <c r="AK483" s="150"/>
      <c r="AL483" s="150"/>
      <c r="AM483" s="150"/>
      <c r="AN483" s="150"/>
      <c r="AO483" s="150"/>
      <c r="AP483" s="150"/>
      <c r="AQ483" s="150"/>
      <c r="AR483" s="150"/>
      <c r="AS483" s="150"/>
      <c r="AT483" s="150"/>
      <c r="AU483" s="150"/>
      <c r="AV483" s="150"/>
      <c r="AW483" s="150"/>
      <c r="AX483" s="150"/>
      <c r="AY483" s="150"/>
      <c r="AZ483" s="150"/>
      <c r="BA483" s="150"/>
      <c r="BB483" s="150"/>
      <c r="BC483" s="150"/>
      <c r="BD483" s="150"/>
      <c r="BE483" s="150"/>
      <c r="BF483" s="150"/>
      <c r="BG483" s="150"/>
      <c r="BH483" s="150"/>
      <c r="BI483" s="150"/>
      <c r="BJ483" s="150"/>
      <c r="BK483" s="150"/>
      <c r="BL483" s="150"/>
      <c r="BM483" s="151">
        <v>12</v>
      </c>
    </row>
    <row r="484" spans="1:65">
      <c r="A484" s="28"/>
      <c r="B484" s="19">
        <v>1</v>
      </c>
      <c r="C484" s="9">
        <v>3</v>
      </c>
      <c r="D484" s="152">
        <v>28.93</v>
      </c>
      <c r="E484" s="152">
        <v>33.9</v>
      </c>
      <c r="F484" s="152">
        <v>32.6</v>
      </c>
      <c r="G484" s="152">
        <v>30.518385049999996</v>
      </c>
      <c r="H484" s="152">
        <v>33.700000000000003</v>
      </c>
      <c r="I484" s="152">
        <v>30.9</v>
      </c>
      <c r="J484" s="152">
        <v>33</v>
      </c>
      <c r="K484" s="152">
        <v>33.200000000000003</v>
      </c>
      <c r="L484" s="152">
        <v>31</v>
      </c>
      <c r="M484" s="153">
        <v>26</v>
      </c>
      <c r="N484" s="170">
        <v>33.4</v>
      </c>
      <c r="O484" s="152">
        <v>32.32</v>
      </c>
      <c r="P484" s="149"/>
      <c r="Q484" s="150"/>
      <c r="R484" s="150"/>
      <c r="S484" s="150"/>
      <c r="T484" s="150"/>
      <c r="U484" s="150"/>
      <c r="V484" s="150"/>
      <c r="W484" s="150"/>
      <c r="X484" s="150"/>
      <c r="Y484" s="150"/>
      <c r="Z484" s="150"/>
      <c r="AA484" s="150"/>
      <c r="AB484" s="150"/>
      <c r="AC484" s="150"/>
      <c r="AD484" s="150"/>
      <c r="AE484" s="150"/>
      <c r="AF484" s="150"/>
      <c r="AG484" s="150"/>
      <c r="AH484" s="150"/>
      <c r="AI484" s="150"/>
      <c r="AJ484" s="150"/>
      <c r="AK484" s="150"/>
      <c r="AL484" s="150"/>
      <c r="AM484" s="150"/>
      <c r="AN484" s="150"/>
      <c r="AO484" s="150"/>
      <c r="AP484" s="150"/>
      <c r="AQ484" s="150"/>
      <c r="AR484" s="150"/>
      <c r="AS484" s="150"/>
      <c r="AT484" s="150"/>
      <c r="AU484" s="150"/>
      <c r="AV484" s="150"/>
      <c r="AW484" s="150"/>
      <c r="AX484" s="150"/>
      <c r="AY484" s="150"/>
      <c r="AZ484" s="150"/>
      <c r="BA484" s="150"/>
      <c r="BB484" s="150"/>
      <c r="BC484" s="150"/>
      <c r="BD484" s="150"/>
      <c r="BE484" s="150"/>
      <c r="BF484" s="150"/>
      <c r="BG484" s="150"/>
      <c r="BH484" s="150"/>
      <c r="BI484" s="150"/>
      <c r="BJ484" s="150"/>
      <c r="BK484" s="150"/>
      <c r="BL484" s="150"/>
      <c r="BM484" s="151">
        <v>16</v>
      </c>
    </row>
    <row r="485" spans="1:65">
      <c r="A485" s="28"/>
      <c r="B485" s="19">
        <v>1</v>
      </c>
      <c r="C485" s="9">
        <v>4</v>
      </c>
      <c r="D485" s="152">
        <v>30.13</v>
      </c>
      <c r="E485" s="152">
        <v>33</v>
      </c>
      <c r="F485" s="152">
        <v>33.1</v>
      </c>
      <c r="G485" s="152">
        <v>31.599146755</v>
      </c>
      <c r="H485" s="152">
        <v>34.200000000000003</v>
      </c>
      <c r="I485" s="152">
        <v>31.7</v>
      </c>
      <c r="J485" s="152">
        <v>33</v>
      </c>
      <c r="K485" s="152">
        <v>32.4</v>
      </c>
      <c r="L485" s="152">
        <v>32</v>
      </c>
      <c r="M485" s="153">
        <v>25</v>
      </c>
      <c r="N485" s="152">
        <v>32.299999999999997</v>
      </c>
      <c r="O485" s="152">
        <v>31.67</v>
      </c>
      <c r="P485" s="149"/>
      <c r="Q485" s="150"/>
      <c r="R485" s="150"/>
      <c r="S485" s="150"/>
      <c r="T485" s="150"/>
      <c r="U485" s="150"/>
      <c r="V485" s="150"/>
      <c r="W485" s="150"/>
      <c r="X485" s="150"/>
      <c r="Y485" s="150"/>
      <c r="Z485" s="150"/>
      <c r="AA485" s="150"/>
      <c r="AB485" s="150"/>
      <c r="AC485" s="150"/>
      <c r="AD485" s="150"/>
      <c r="AE485" s="150"/>
      <c r="AF485" s="150"/>
      <c r="AG485" s="150"/>
      <c r="AH485" s="150"/>
      <c r="AI485" s="150"/>
      <c r="AJ485" s="150"/>
      <c r="AK485" s="150"/>
      <c r="AL485" s="150"/>
      <c r="AM485" s="150"/>
      <c r="AN485" s="150"/>
      <c r="AO485" s="150"/>
      <c r="AP485" s="150"/>
      <c r="AQ485" s="150"/>
      <c r="AR485" s="150"/>
      <c r="AS485" s="150"/>
      <c r="AT485" s="150"/>
      <c r="AU485" s="150"/>
      <c r="AV485" s="150"/>
      <c r="AW485" s="150"/>
      <c r="AX485" s="150"/>
      <c r="AY485" s="150"/>
      <c r="AZ485" s="150"/>
      <c r="BA485" s="150"/>
      <c r="BB485" s="150"/>
      <c r="BC485" s="150"/>
      <c r="BD485" s="150"/>
      <c r="BE485" s="150"/>
      <c r="BF485" s="150"/>
      <c r="BG485" s="150"/>
      <c r="BH485" s="150"/>
      <c r="BI485" s="150"/>
      <c r="BJ485" s="150"/>
      <c r="BK485" s="150"/>
      <c r="BL485" s="150"/>
      <c r="BM485" s="151">
        <v>31.794408975681822</v>
      </c>
    </row>
    <row r="486" spans="1:65">
      <c r="A486" s="28"/>
      <c r="B486" s="19">
        <v>1</v>
      </c>
      <c r="C486" s="9">
        <v>5</v>
      </c>
      <c r="D486" s="152">
        <v>29.32</v>
      </c>
      <c r="E486" s="152">
        <v>33.799999999999997</v>
      </c>
      <c r="F486" s="152">
        <v>33.700000000000003</v>
      </c>
      <c r="G486" s="152">
        <v>27.093107645</v>
      </c>
      <c r="H486" s="152">
        <v>32.6</v>
      </c>
      <c r="I486" s="152">
        <v>31.3</v>
      </c>
      <c r="J486" s="152">
        <v>31</v>
      </c>
      <c r="K486" s="152">
        <v>33.1</v>
      </c>
      <c r="L486" s="152">
        <v>33</v>
      </c>
      <c r="M486" s="153">
        <v>25</v>
      </c>
      <c r="N486" s="152">
        <v>31.899999999999995</v>
      </c>
      <c r="O486" s="152">
        <v>32.97</v>
      </c>
      <c r="P486" s="149"/>
      <c r="Q486" s="150"/>
      <c r="R486" s="150"/>
      <c r="S486" s="150"/>
      <c r="T486" s="150"/>
      <c r="U486" s="150"/>
      <c r="V486" s="150"/>
      <c r="W486" s="150"/>
      <c r="X486" s="150"/>
      <c r="Y486" s="150"/>
      <c r="Z486" s="150"/>
      <c r="AA486" s="150"/>
      <c r="AB486" s="150"/>
      <c r="AC486" s="150"/>
      <c r="AD486" s="150"/>
      <c r="AE486" s="150"/>
      <c r="AF486" s="150"/>
      <c r="AG486" s="150"/>
      <c r="AH486" s="150"/>
      <c r="AI486" s="150"/>
      <c r="AJ486" s="150"/>
      <c r="AK486" s="150"/>
      <c r="AL486" s="150"/>
      <c r="AM486" s="150"/>
      <c r="AN486" s="150"/>
      <c r="AO486" s="150"/>
      <c r="AP486" s="150"/>
      <c r="AQ486" s="150"/>
      <c r="AR486" s="150"/>
      <c r="AS486" s="150"/>
      <c r="AT486" s="150"/>
      <c r="AU486" s="150"/>
      <c r="AV486" s="150"/>
      <c r="AW486" s="150"/>
      <c r="AX486" s="150"/>
      <c r="AY486" s="150"/>
      <c r="AZ486" s="150"/>
      <c r="BA486" s="150"/>
      <c r="BB486" s="150"/>
      <c r="BC486" s="150"/>
      <c r="BD486" s="150"/>
      <c r="BE486" s="150"/>
      <c r="BF486" s="150"/>
      <c r="BG486" s="150"/>
      <c r="BH486" s="150"/>
      <c r="BI486" s="150"/>
      <c r="BJ486" s="150"/>
      <c r="BK486" s="150"/>
      <c r="BL486" s="150"/>
      <c r="BM486" s="151">
        <v>161</v>
      </c>
    </row>
    <row r="487" spans="1:65">
      <c r="A487" s="28"/>
      <c r="B487" s="19">
        <v>1</v>
      </c>
      <c r="C487" s="9">
        <v>6</v>
      </c>
      <c r="D487" s="152">
        <v>29.9</v>
      </c>
      <c r="E487" s="152">
        <v>32.5</v>
      </c>
      <c r="F487" s="152">
        <v>33.299999999999997</v>
      </c>
      <c r="G487" s="152">
        <v>27.894204254999998</v>
      </c>
      <c r="H487" s="152">
        <v>30.2</v>
      </c>
      <c r="I487" s="152">
        <v>31.7</v>
      </c>
      <c r="J487" s="152">
        <v>29</v>
      </c>
      <c r="K487" s="152">
        <v>33.200000000000003</v>
      </c>
      <c r="L487" s="152">
        <v>32</v>
      </c>
      <c r="M487" s="153">
        <v>25</v>
      </c>
      <c r="N487" s="152">
        <v>32.5</v>
      </c>
      <c r="O487" s="152">
        <v>32.04</v>
      </c>
      <c r="P487" s="149"/>
      <c r="Q487" s="150"/>
      <c r="R487" s="150"/>
      <c r="S487" s="150"/>
      <c r="T487" s="150"/>
      <c r="U487" s="150"/>
      <c r="V487" s="150"/>
      <c r="W487" s="150"/>
      <c r="X487" s="150"/>
      <c r="Y487" s="150"/>
      <c r="Z487" s="150"/>
      <c r="AA487" s="150"/>
      <c r="AB487" s="150"/>
      <c r="AC487" s="150"/>
      <c r="AD487" s="150"/>
      <c r="AE487" s="150"/>
      <c r="AF487" s="150"/>
      <c r="AG487" s="150"/>
      <c r="AH487" s="150"/>
      <c r="AI487" s="150"/>
      <c r="AJ487" s="150"/>
      <c r="AK487" s="150"/>
      <c r="AL487" s="150"/>
      <c r="AM487" s="150"/>
      <c r="AN487" s="150"/>
      <c r="AO487" s="150"/>
      <c r="AP487" s="150"/>
      <c r="AQ487" s="150"/>
      <c r="AR487" s="150"/>
      <c r="AS487" s="150"/>
      <c r="AT487" s="150"/>
      <c r="AU487" s="150"/>
      <c r="AV487" s="150"/>
      <c r="AW487" s="150"/>
      <c r="AX487" s="150"/>
      <c r="AY487" s="150"/>
      <c r="AZ487" s="150"/>
      <c r="BA487" s="150"/>
      <c r="BB487" s="150"/>
      <c r="BC487" s="150"/>
      <c r="BD487" s="150"/>
      <c r="BE487" s="150"/>
      <c r="BF487" s="150"/>
      <c r="BG487" s="150"/>
      <c r="BH487" s="150"/>
      <c r="BI487" s="150"/>
      <c r="BJ487" s="150"/>
      <c r="BK487" s="150"/>
      <c r="BL487" s="150"/>
      <c r="BM487" s="154"/>
    </row>
    <row r="488" spans="1:65">
      <c r="A488" s="28"/>
      <c r="B488" s="20" t="s">
        <v>253</v>
      </c>
      <c r="C488" s="12"/>
      <c r="D488" s="155">
        <v>29.496666666666666</v>
      </c>
      <c r="E488" s="155">
        <v>33.133333333333333</v>
      </c>
      <c r="F488" s="155">
        <v>33.050000000000004</v>
      </c>
      <c r="G488" s="155">
        <v>29.215165399166668</v>
      </c>
      <c r="H488" s="155">
        <v>32.616666666666667</v>
      </c>
      <c r="I488" s="155">
        <v>31.5</v>
      </c>
      <c r="J488" s="155">
        <v>31.333333333333332</v>
      </c>
      <c r="K488" s="155">
        <v>33</v>
      </c>
      <c r="L488" s="155">
        <v>32</v>
      </c>
      <c r="M488" s="155">
        <v>25.333333333333332</v>
      </c>
      <c r="N488" s="155">
        <v>32.4</v>
      </c>
      <c r="O488" s="155">
        <v>32.193333333333328</v>
      </c>
      <c r="P488" s="149"/>
      <c r="Q488" s="150"/>
      <c r="R488" s="150"/>
      <c r="S488" s="150"/>
      <c r="T488" s="150"/>
      <c r="U488" s="150"/>
      <c r="V488" s="150"/>
      <c r="W488" s="150"/>
      <c r="X488" s="150"/>
      <c r="Y488" s="150"/>
      <c r="Z488" s="150"/>
      <c r="AA488" s="150"/>
      <c r="AB488" s="150"/>
      <c r="AC488" s="150"/>
      <c r="AD488" s="150"/>
      <c r="AE488" s="150"/>
      <c r="AF488" s="150"/>
      <c r="AG488" s="150"/>
      <c r="AH488" s="150"/>
      <c r="AI488" s="150"/>
      <c r="AJ488" s="150"/>
      <c r="AK488" s="150"/>
      <c r="AL488" s="150"/>
      <c r="AM488" s="150"/>
      <c r="AN488" s="150"/>
      <c r="AO488" s="150"/>
      <c r="AP488" s="150"/>
      <c r="AQ488" s="150"/>
      <c r="AR488" s="150"/>
      <c r="AS488" s="150"/>
      <c r="AT488" s="150"/>
      <c r="AU488" s="150"/>
      <c r="AV488" s="150"/>
      <c r="AW488" s="150"/>
      <c r="AX488" s="150"/>
      <c r="AY488" s="150"/>
      <c r="AZ488" s="150"/>
      <c r="BA488" s="150"/>
      <c r="BB488" s="150"/>
      <c r="BC488" s="150"/>
      <c r="BD488" s="150"/>
      <c r="BE488" s="150"/>
      <c r="BF488" s="150"/>
      <c r="BG488" s="150"/>
      <c r="BH488" s="150"/>
      <c r="BI488" s="150"/>
      <c r="BJ488" s="150"/>
      <c r="BK488" s="150"/>
      <c r="BL488" s="150"/>
      <c r="BM488" s="154"/>
    </row>
    <row r="489" spans="1:65">
      <c r="A489" s="28"/>
      <c r="B489" s="3" t="s">
        <v>254</v>
      </c>
      <c r="C489" s="27"/>
      <c r="D489" s="152">
        <v>29.585000000000001</v>
      </c>
      <c r="E489" s="152">
        <v>33</v>
      </c>
      <c r="F489" s="152">
        <v>33.150000000000006</v>
      </c>
      <c r="G489" s="152">
        <v>29.093074345000002</v>
      </c>
      <c r="H489" s="152">
        <v>33.150000000000006</v>
      </c>
      <c r="I489" s="152">
        <v>31.5</v>
      </c>
      <c r="J489" s="152">
        <v>31.5</v>
      </c>
      <c r="K489" s="152">
        <v>33.150000000000006</v>
      </c>
      <c r="L489" s="152">
        <v>32</v>
      </c>
      <c r="M489" s="152">
        <v>25</v>
      </c>
      <c r="N489" s="152">
        <v>32.299999999999997</v>
      </c>
      <c r="O489" s="152">
        <v>32.120000000000005</v>
      </c>
      <c r="P489" s="149"/>
      <c r="Q489" s="150"/>
      <c r="R489" s="150"/>
      <c r="S489" s="150"/>
      <c r="T489" s="150"/>
      <c r="U489" s="150"/>
      <c r="V489" s="150"/>
      <c r="W489" s="150"/>
      <c r="X489" s="150"/>
      <c r="Y489" s="150"/>
      <c r="Z489" s="150"/>
      <c r="AA489" s="150"/>
      <c r="AB489" s="150"/>
      <c r="AC489" s="150"/>
      <c r="AD489" s="150"/>
      <c r="AE489" s="150"/>
      <c r="AF489" s="150"/>
      <c r="AG489" s="150"/>
      <c r="AH489" s="150"/>
      <c r="AI489" s="150"/>
      <c r="AJ489" s="150"/>
      <c r="AK489" s="150"/>
      <c r="AL489" s="150"/>
      <c r="AM489" s="150"/>
      <c r="AN489" s="150"/>
      <c r="AO489" s="150"/>
      <c r="AP489" s="150"/>
      <c r="AQ489" s="150"/>
      <c r="AR489" s="150"/>
      <c r="AS489" s="150"/>
      <c r="AT489" s="150"/>
      <c r="AU489" s="150"/>
      <c r="AV489" s="150"/>
      <c r="AW489" s="150"/>
      <c r="AX489" s="150"/>
      <c r="AY489" s="150"/>
      <c r="AZ489" s="150"/>
      <c r="BA489" s="150"/>
      <c r="BB489" s="150"/>
      <c r="BC489" s="150"/>
      <c r="BD489" s="150"/>
      <c r="BE489" s="150"/>
      <c r="BF489" s="150"/>
      <c r="BG489" s="150"/>
      <c r="BH489" s="150"/>
      <c r="BI489" s="150"/>
      <c r="BJ489" s="150"/>
      <c r="BK489" s="150"/>
      <c r="BL489" s="150"/>
      <c r="BM489" s="154"/>
    </row>
    <row r="490" spans="1:65">
      <c r="A490" s="28"/>
      <c r="B490" s="3" t="s">
        <v>255</v>
      </c>
      <c r="C490" s="27"/>
      <c r="D490" s="23">
        <v>0.54020983577371684</v>
      </c>
      <c r="E490" s="23">
        <v>0.59217114643206414</v>
      </c>
      <c r="F490" s="23">
        <v>0.47644516998286462</v>
      </c>
      <c r="G490" s="23">
        <v>1.8111735777471052</v>
      </c>
      <c r="H490" s="23">
        <v>1.6412393690947906</v>
      </c>
      <c r="I490" s="23">
        <v>0.50596442562693922</v>
      </c>
      <c r="J490" s="23">
        <v>1.6329931618554521</v>
      </c>
      <c r="K490" s="23">
        <v>0.46043457732885479</v>
      </c>
      <c r="L490" s="23">
        <v>0.63245553203367588</v>
      </c>
      <c r="M490" s="23">
        <v>0.5163977794943222</v>
      </c>
      <c r="N490" s="23">
        <v>0.53665631459995011</v>
      </c>
      <c r="O490" s="23">
        <v>0.44071154587401756</v>
      </c>
      <c r="P490" s="94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1"/>
    </row>
    <row r="491" spans="1:65">
      <c r="A491" s="28"/>
      <c r="B491" s="3" t="s">
        <v>87</v>
      </c>
      <c r="C491" s="27"/>
      <c r="D491" s="13">
        <v>1.8314267231564589E-2</v>
      </c>
      <c r="E491" s="13">
        <v>1.7872368604589461E-2</v>
      </c>
      <c r="F491" s="13">
        <v>1.4415890165896053E-2</v>
      </c>
      <c r="G491" s="13">
        <v>6.1994294846565101E-2</v>
      </c>
      <c r="H491" s="13">
        <v>5.0319040442354336E-2</v>
      </c>
      <c r="I491" s="13">
        <v>1.6062362718315532E-2</v>
      </c>
      <c r="J491" s="13">
        <v>5.211680303793996E-2</v>
      </c>
      <c r="K491" s="13">
        <v>1.3952562949359235E-2</v>
      </c>
      <c r="L491" s="13">
        <v>1.9764235376052371E-2</v>
      </c>
      <c r="M491" s="13">
        <v>2.0384122874775878E-2</v>
      </c>
      <c r="N491" s="13">
        <v>1.6563466499998462E-2</v>
      </c>
      <c r="O491" s="13">
        <v>1.3689528242100362E-2</v>
      </c>
      <c r="P491" s="94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1"/>
    </row>
    <row r="492" spans="1:65">
      <c r="A492" s="28"/>
      <c r="B492" s="3" t="s">
        <v>256</v>
      </c>
      <c r="C492" s="27"/>
      <c r="D492" s="13">
        <v>-7.2268753628117466E-2</v>
      </c>
      <c r="E492" s="13">
        <v>4.2111943602272772E-2</v>
      </c>
      <c r="F492" s="13">
        <v>3.949093770790113E-2</v>
      </c>
      <c r="G492" s="13">
        <v>-8.1122551404805399E-2</v>
      </c>
      <c r="H492" s="13">
        <v>2.5861707057166949E-2</v>
      </c>
      <c r="I492" s="13">
        <v>-9.2597719274166712E-3</v>
      </c>
      <c r="J492" s="13">
        <v>-1.450178371616051E-2</v>
      </c>
      <c r="K492" s="13">
        <v>3.7918334171277879E-2</v>
      </c>
      <c r="L492" s="13">
        <v>6.4662634388148454E-3</v>
      </c>
      <c r="M492" s="13">
        <v>-0.20321420811093827</v>
      </c>
      <c r="N492" s="13">
        <v>1.904709173179997E-2</v>
      </c>
      <c r="O492" s="13">
        <v>1.2546997113757508E-2</v>
      </c>
      <c r="P492" s="94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1"/>
    </row>
    <row r="493" spans="1:65">
      <c r="A493" s="28"/>
      <c r="B493" s="43" t="s">
        <v>257</v>
      </c>
      <c r="C493" s="44"/>
      <c r="D493" s="42">
        <v>2.1</v>
      </c>
      <c r="E493" s="42">
        <v>0.84</v>
      </c>
      <c r="F493" s="42">
        <v>0.77</v>
      </c>
      <c r="G493" s="42">
        <v>2.33</v>
      </c>
      <c r="H493" s="42">
        <v>0.42</v>
      </c>
      <c r="I493" s="42">
        <v>0.48</v>
      </c>
      <c r="J493" s="42">
        <v>0.62</v>
      </c>
      <c r="K493" s="42">
        <v>0.73</v>
      </c>
      <c r="L493" s="42">
        <v>0.08</v>
      </c>
      <c r="M493" s="42">
        <v>5.47</v>
      </c>
      <c r="N493" s="42">
        <v>0.25</v>
      </c>
      <c r="O493" s="42">
        <v>0.08</v>
      </c>
      <c r="P493" s="94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1"/>
    </row>
    <row r="494" spans="1:65">
      <c r="B494" s="29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BM494" s="51"/>
    </row>
    <row r="495" spans="1:65" ht="15">
      <c r="B495" s="8" t="s">
        <v>696</v>
      </c>
      <c r="BM495" s="26" t="s">
        <v>67</v>
      </c>
    </row>
    <row r="496" spans="1:65" ht="15">
      <c r="A496" s="24" t="s">
        <v>20</v>
      </c>
      <c r="B496" s="18" t="s">
        <v>120</v>
      </c>
      <c r="C496" s="15" t="s">
        <v>121</v>
      </c>
      <c r="D496" s="16" t="s">
        <v>224</v>
      </c>
      <c r="E496" s="17" t="s">
        <v>224</v>
      </c>
      <c r="F496" s="17" t="s">
        <v>224</v>
      </c>
      <c r="G496" s="17" t="s">
        <v>224</v>
      </c>
      <c r="H496" s="17" t="s">
        <v>224</v>
      </c>
      <c r="I496" s="17" t="s">
        <v>224</v>
      </c>
      <c r="J496" s="17" t="s">
        <v>224</v>
      </c>
      <c r="K496" s="17" t="s">
        <v>224</v>
      </c>
      <c r="L496" s="17" t="s">
        <v>224</v>
      </c>
      <c r="M496" s="17" t="s">
        <v>224</v>
      </c>
      <c r="N496" s="17" t="s">
        <v>224</v>
      </c>
      <c r="O496" s="94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</v>
      </c>
    </row>
    <row r="497" spans="1:65">
      <c r="A497" s="28"/>
      <c r="B497" s="19" t="s">
        <v>225</v>
      </c>
      <c r="C497" s="9" t="s">
        <v>225</v>
      </c>
      <c r="D497" s="92" t="s">
        <v>226</v>
      </c>
      <c r="E497" s="93" t="s">
        <v>227</v>
      </c>
      <c r="F497" s="93" t="s">
        <v>237</v>
      </c>
      <c r="G497" s="93" t="s">
        <v>238</v>
      </c>
      <c r="H497" s="93" t="s">
        <v>239</v>
      </c>
      <c r="I497" s="93" t="s">
        <v>241</v>
      </c>
      <c r="J497" s="93" t="s">
        <v>243</v>
      </c>
      <c r="K497" s="93" t="s">
        <v>245</v>
      </c>
      <c r="L497" s="93" t="s">
        <v>246</v>
      </c>
      <c r="M497" s="93" t="s">
        <v>248</v>
      </c>
      <c r="N497" s="93" t="s">
        <v>249</v>
      </c>
      <c r="O497" s="94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 t="s">
        <v>3</v>
      </c>
    </row>
    <row r="498" spans="1:65">
      <c r="A498" s="28"/>
      <c r="B498" s="19"/>
      <c r="C498" s="9"/>
      <c r="D498" s="10" t="s">
        <v>329</v>
      </c>
      <c r="E498" s="11" t="s">
        <v>107</v>
      </c>
      <c r="F498" s="11" t="s">
        <v>329</v>
      </c>
      <c r="G498" s="11" t="s">
        <v>107</v>
      </c>
      <c r="H498" s="11" t="s">
        <v>106</v>
      </c>
      <c r="I498" s="11" t="s">
        <v>106</v>
      </c>
      <c r="J498" s="11" t="s">
        <v>106</v>
      </c>
      <c r="K498" s="11" t="s">
        <v>107</v>
      </c>
      <c r="L498" s="11" t="s">
        <v>107</v>
      </c>
      <c r="M498" s="11" t="s">
        <v>106</v>
      </c>
      <c r="N498" s="11" t="s">
        <v>329</v>
      </c>
      <c r="O498" s="94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1</v>
      </c>
    </row>
    <row r="499" spans="1:65">
      <c r="A499" s="28"/>
      <c r="B499" s="19"/>
      <c r="C499" s="9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94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2</v>
      </c>
    </row>
    <row r="500" spans="1:65">
      <c r="A500" s="28"/>
      <c r="B500" s="18">
        <v>1</v>
      </c>
      <c r="C500" s="14">
        <v>1</v>
      </c>
      <c r="D500" s="147">
        <v>23</v>
      </c>
      <c r="E500" s="148">
        <v>41.8035</v>
      </c>
      <c r="F500" s="147">
        <v>21</v>
      </c>
      <c r="G500" s="147">
        <v>23</v>
      </c>
      <c r="H500" s="147">
        <v>27.448665363789516</v>
      </c>
      <c r="I500" s="148">
        <v>29</v>
      </c>
      <c r="J500" s="147">
        <v>23</v>
      </c>
      <c r="K500" s="147">
        <v>26</v>
      </c>
      <c r="L500" s="147">
        <v>22</v>
      </c>
      <c r="M500" s="147">
        <v>24</v>
      </c>
      <c r="N500" s="147">
        <v>22</v>
      </c>
      <c r="O500" s="149"/>
      <c r="P500" s="150"/>
      <c r="Q500" s="150"/>
      <c r="R500" s="150"/>
      <c r="S500" s="150"/>
      <c r="T500" s="150"/>
      <c r="U500" s="150"/>
      <c r="V500" s="150"/>
      <c r="W500" s="150"/>
      <c r="X500" s="150"/>
      <c r="Y500" s="150"/>
      <c r="Z500" s="150"/>
      <c r="AA500" s="150"/>
      <c r="AB500" s="150"/>
      <c r="AC500" s="150"/>
      <c r="AD500" s="150"/>
      <c r="AE500" s="150"/>
      <c r="AF500" s="150"/>
      <c r="AG500" s="150"/>
      <c r="AH500" s="150"/>
      <c r="AI500" s="150"/>
      <c r="AJ500" s="150"/>
      <c r="AK500" s="150"/>
      <c r="AL500" s="150"/>
      <c r="AM500" s="150"/>
      <c r="AN500" s="150"/>
      <c r="AO500" s="150"/>
      <c r="AP500" s="150"/>
      <c r="AQ500" s="150"/>
      <c r="AR500" s="150"/>
      <c r="AS500" s="150"/>
      <c r="AT500" s="150"/>
      <c r="AU500" s="150"/>
      <c r="AV500" s="150"/>
      <c r="AW500" s="150"/>
      <c r="AX500" s="150"/>
      <c r="AY500" s="150"/>
      <c r="AZ500" s="150"/>
      <c r="BA500" s="150"/>
      <c r="BB500" s="150"/>
      <c r="BC500" s="150"/>
      <c r="BD500" s="150"/>
      <c r="BE500" s="150"/>
      <c r="BF500" s="150"/>
      <c r="BG500" s="150"/>
      <c r="BH500" s="150"/>
      <c r="BI500" s="150"/>
      <c r="BJ500" s="150"/>
      <c r="BK500" s="150"/>
      <c r="BL500" s="150"/>
      <c r="BM500" s="151">
        <v>1</v>
      </c>
    </row>
    <row r="501" spans="1:65">
      <c r="A501" s="28"/>
      <c r="B501" s="19">
        <v>1</v>
      </c>
      <c r="C501" s="9">
        <v>2</v>
      </c>
      <c r="D501" s="152">
        <v>23</v>
      </c>
      <c r="E501" s="153">
        <v>40.137499999999996</v>
      </c>
      <c r="F501" s="152">
        <v>24</v>
      </c>
      <c r="G501" s="152">
        <v>23</v>
      </c>
      <c r="H501" s="152">
        <v>28.593338667025428</v>
      </c>
      <c r="I501" s="153">
        <v>30</v>
      </c>
      <c r="J501" s="170">
        <v>35</v>
      </c>
      <c r="K501" s="152">
        <v>26</v>
      </c>
      <c r="L501" s="152">
        <v>22</v>
      </c>
      <c r="M501" s="152">
        <v>24</v>
      </c>
      <c r="N501" s="170">
        <v>20</v>
      </c>
      <c r="O501" s="149"/>
      <c r="P501" s="150"/>
      <c r="Q501" s="150"/>
      <c r="R501" s="150"/>
      <c r="S501" s="150"/>
      <c r="T501" s="150"/>
      <c r="U501" s="150"/>
      <c r="V501" s="150"/>
      <c r="W501" s="150"/>
      <c r="X501" s="150"/>
      <c r="Y501" s="150"/>
      <c r="Z501" s="150"/>
      <c r="AA501" s="150"/>
      <c r="AB501" s="150"/>
      <c r="AC501" s="150"/>
      <c r="AD501" s="150"/>
      <c r="AE501" s="150"/>
      <c r="AF501" s="150"/>
      <c r="AG501" s="150"/>
      <c r="AH501" s="150"/>
      <c r="AI501" s="150"/>
      <c r="AJ501" s="150"/>
      <c r="AK501" s="150"/>
      <c r="AL501" s="150"/>
      <c r="AM501" s="150"/>
      <c r="AN501" s="150"/>
      <c r="AO501" s="150"/>
      <c r="AP501" s="150"/>
      <c r="AQ501" s="150"/>
      <c r="AR501" s="150"/>
      <c r="AS501" s="150"/>
      <c r="AT501" s="150"/>
      <c r="AU501" s="150"/>
      <c r="AV501" s="150"/>
      <c r="AW501" s="150"/>
      <c r="AX501" s="150"/>
      <c r="AY501" s="150"/>
      <c r="AZ501" s="150"/>
      <c r="BA501" s="150"/>
      <c r="BB501" s="150"/>
      <c r="BC501" s="150"/>
      <c r="BD501" s="150"/>
      <c r="BE501" s="150"/>
      <c r="BF501" s="150"/>
      <c r="BG501" s="150"/>
      <c r="BH501" s="150"/>
      <c r="BI501" s="150"/>
      <c r="BJ501" s="150"/>
      <c r="BK501" s="150"/>
      <c r="BL501" s="150"/>
      <c r="BM501" s="151" t="e">
        <v>#N/A</v>
      </c>
    </row>
    <row r="502" spans="1:65">
      <c r="A502" s="28"/>
      <c r="B502" s="19">
        <v>1</v>
      </c>
      <c r="C502" s="9">
        <v>3</v>
      </c>
      <c r="D502" s="152">
        <v>23</v>
      </c>
      <c r="E502" s="153">
        <v>42.109499999999997</v>
      </c>
      <c r="F502" s="152">
        <v>23</v>
      </c>
      <c r="G502" s="152">
        <v>23</v>
      </c>
      <c r="H502" s="152">
        <v>23.307435530051528</v>
      </c>
      <c r="I502" s="153">
        <v>50</v>
      </c>
      <c r="J502" s="152">
        <v>23</v>
      </c>
      <c r="K502" s="152">
        <v>25</v>
      </c>
      <c r="L502" s="152">
        <v>22</v>
      </c>
      <c r="M502" s="152">
        <v>25</v>
      </c>
      <c r="N502" s="152">
        <v>23</v>
      </c>
      <c r="O502" s="149"/>
      <c r="P502" s="150"/>
      <c r="Q502" s="150"/>
      <c r="R502" s="150"/>
      <c r="S502" s="150"/>
      <c r="T502" s="150"/>
      <c r="U502" s="150"/>
      <c r="V502" s="150"/>
      <c r="W502" s="150"/>
      <c r="X502" s="150"/>
      <c r="Y502" s="150"/>
      <c r="Z502" s="150"/>
      <c r="AA502" s="150"/>
      <c r="AB502" s="150"/>
      <c r="AC502" s="150"/>
      <c r="AD502" s="150"/>
      <c r="AE502" s="150"/>
      <c r="AF502" s="150"/>
      <c r="AG502" s="150"/>
      <c r="AH502" s="150"/>
      <c r="AI502" s="150"/>
      <c r="AJ502" s="150"/>
      <c r="AK502" s="150"/>
      <c r="AL502" s="150"/>
      <c r="AM502" s="150"/>
      <c r="AN502" s="150"/>
      <c r="AO502" s="150"/>
      <c r="AP502" s="150"/>
      <c r="AQ502" s="150"/>
      <c r="AR502" s="150"/>
      <c r="AS502" s="150"/>
      <c r="AT502" s="150"/>
      <c r="AU502" s="150"/>
      <c r="AV502" s="150"/>
      <c r="AW502" s="150"/>
      <c r="AX502" s="150"/>
      <c r="AY502" s="150"/>
      <c r="AZ502" s="150"/>
      <c r="BA502" s="150"/>
      <c r="BB502" s="150"/>
      <c r="BC502" s="150"/>
      <c r="BD502" s="150"/>
      <c r="BE502" s="150"/>
      <c r="BF502" s="150"/>
      <c r="BG502" s="150"/>
      <c r="BH502" s="150"/>
      <c r="BI502" s="150"/>
      <c r="BJ502" s="150"/>
      <c r="BK502" s="150"/>
      <c r="BL502" s="150"/>
      <c r="BM502" s="151">
        <v>16</v>
      </c>
    </row>
    <row r="503" spans="1:65">
      <c r="A503" s="28"/>
      <c r="B503" s="19">
        <v>1</v>
      </c>
      <c r="C503" s="9">
        <v>4</v>
      </c>
      <c r="D503" s="152">
        <v>24</v>
      </c>
      <c r="E503" s="153">
        <v>41.361499999999999</v>
      </c>
      <c r="F503" s="152">
        <v>23</v>
      </c>
      <c r="G503" s="152">
        <v>23</v>
      </c>
      <c r="H503" s="152">
        <v>22.038564672607826</v>
      </c>
      <c r="I503" s="153">
        <v>54</v>
      </c>
      <c r="J503" s="152">
        <v>23</v>
      </c>
      <c r="K503" s="152">
        <v>27</v>
      </c>
      <c r="L503" s="152">
        <v>22</v>
      </c>
      <c r="M503" s="152">
        <v>24</v>
      </c>
      <c r="N503" s="152">
        <v>23</v>
      </c>
      <c r="O503" s="149"/>
      <c r="P503" s="150"/>
      <c r="Q503" s="150"/>
      <c r="R503" s="150"/>
      <c r="S503" s="150"/>
      <c r="T503" s="150"/>
      <c r="U503" s="150"/>
      <c r="V503" s="150"/>
      <c r="W503" s="150"/>
      <c r="X503" s="150"/>
      <c r="Y503" s="150"/>
      <c r="Z503" s="150"/>
      <c r="AA503" s="150"/>
      <c r="AB503" s="150"/>
      <c r="AC503" s="150"/>
      <c r="AD503" s="150"/>
      <c r="AE503" s="150"/>
      <c r="AF503" s="150"/>
      <c r="AG503" s="150"/>
      <c r="AH503" s="150"/>
      <c r="AI503" s="150"/>
      <c r="AJ503" s="150"/>
      <c r="AK503" s="150"/>
      <c r="AL503" s="150"/>
      <c r="AM503" s="150"/>
      <c r="AN503" s="150"/>
      <c r="AO503" s="150"/>
      <c r="AP503" s="150"/>
      <c r="AQ503" s="150"/>
      <c r="AR503" s="150"/>
      <c r="AS503" s="150"/>
      <c r="AT503" s="150"/>
      <c r="AU503" s="150"/>
      <c r="AV503" s="150"/>
      <c r="AW503" s="150"/>
      <c r="AX503" s="150"/>
      <c r="AY503" s="150"/>
      <c r="AZ503" s="150"/>
      <c r="BA503" s="150"/>
      <c r="BB503" s="150"/>
      <c r="BC503" s="150"/>
      <c r="BD503" s="150"/>
      <c r="BE503" s="150"/>
      <c r="BF503" s="150"/>
      <c r="BG503" s="150"/>
      <c r="BH503" s="150"/>
      <c r="BI503" s="150"/>
      <c r="BJ503" s="150"/>
      <c r="BK503" s="150"/>
      <c r="BL503" s="150"/>
      <c r="BM503" s="151">
        <v>23.587716910593951</v>
      </c>
    </row>
    <row r="504" spans="1:65">
      <c r="A504" s="28"/>
      <c r="B504" s="19">
        <v>1</v>
      </c>
      <c r="C504" s="9">
        <v>5</v>
      </c>
      <c r="D504" s="152">
        <v>23</v>
      </c>
      <c r="E504" s="153">
        <v>41.412500000000001</v>
      </c>
      <c r="F504" s="152">
        <v>23</v>
      </c>
      <c r="G504" s="152">
        <v>23</v>
      </c>
      <c r="H504" s="152">
        <v>25.115833753981626</v>
      </c>
      <c r="I504" s="153">
        <v>26</v>
      </c>
      <c r="J504" s="152">
        <v>24</v>
      </c>
      <c r="K504" s="152">
        <v>25</v>
      </c>
      <c r="L504" s="152">
        <v>22</v>
      </c>
      <c r="M504" s="152">
        <v>23</v>
      </c>
      <c r="N504" s="152">
        <v>23</v>
      </c>
      <c r="O504" s="149"/>
      <c r="P504" s="150"/>
      <c r="Q504" s="150"/>
      <c r="R504" s="150"/>
      <c r="S504" s="150"/>
      <c r="T504" s="150"/>
      <c r="U504" s="150"/>
      <c r="V504" s="150"/>
      <c r="W504" s="150"/>
      <c r="X504" s="150"/>
      <c r="Y504" s="150"/>
      <c r="Z504" s="150"/>
      <c r="AA504" s="150"/>
      <c r="AB504" s="150"/>
      <c r="AC504" s="150"/>
      <c r="AD504" s="150"/>
      <c r="AE504" s="150"/>
      <c r="AF504" s="150"/>
      <c r="AG504" s="150"/>
      <c r="AH504" s="150"/>
      <c r="AI504" s="150"/>
      <c r="AJ504" s="150"/>
      <c r="AK504" s="150"/>
      <c r="AL504" s="150"/>
      <c r="AM504" s="150"/>
      <c r="AN504" s="150"/>
      <c r="AO504" s="150"/>
      <c r="AP504" s="150"/>
      <c r="AQ504" s="150"/>
      <c r="AR504" s="150"/>
      <c r="AS504" s="150"/>
      <c r="AT504" s="150"/>
      <c r="AU504" s="150"/>
      <c r="AV504" s="150"/>
      <c r="AW504" s="150"/>
      <c r="AX504" s="150"/>
      <c r="AY504" s="150"/>
      <c r="AZ504" s="150"/>
      <c r="BA504" s="150"/>
      <c r="BB504" s="150"/>
      <c r="BC504" s="150"/>
      <c r="BD504" s="150"/>
      <c r="BE504" s="150"/>
      <c r="BF504" s="150"/>
      <c r="BG504" s="150"/>
      <c r="BH504" s="150"/>
      <c r="BI504" s="150"/>
      <c r="BJ504" s="150"/>
      <c r="BK504" s="150"/>
      <c r="BL504" s="150"/>
      <c r="BM504" s="151">
        <v>162</v>
      </c>
    </row>
    <row r="505" spans="1:65">
      <c r="A505" s="28"/>
      <c r="B505" s="19">
        <v>1</v>
      </c>
      <c r="C505" s="9">
        <v>6</v>
      </c>
      <c r="D505" s="152">
        <v>23</v>
      </c>
      <c r="E505" s="153">
        <v>42.619500000000002</v>
      </c>
      <c r="F505" s="152">
        <v>22</v>
      </c>
      <c r="G505" s="152">
        <v>22</v>
      </c>
      <c r="H505" s="152">
        <v>27.932875184617327</v>
      </c>
      <c r="I505" s="153">
        <v>29</v>
      </c>
      <c r="J505" s="170">
        <v>31</v>
      </c>
      <c r="K505" s="152">
        <v>25</v>
      </c>
      <c r="L505" s="152">
        <v>23</v>
      </c>
      <c r="M505" s="152">
        <v>24</v>
      </c>
      <c r="N505" s="152">
        <v>23</v>
      </c>
      <c r="O505" s="149"/>
      <c r="P505" s="150"/>
      <c r="Q505" s="150"/>
      <c r="R505" s="150"/>
      <c r="S505" s="150"/>
      <c r="T505" s="150"/>
      <c r="U505" s="150"/>
      <c r="V505" s="150"/>
      <c r="W505" s="150"/>
      <c r="X505" s="150"/>
      <c r="Y505" s="150"/>
      <c r="Z505" s="150"/>
      <c r="AA505" s="150"/>
      <c r="AB505" s="150"/>
      <c r="AC505" s="150"/>
      <c r="AD505" s="150"/>
      <c r="AE505" s="150"/>
      <c r="AF505" s="150"/>
      <c r="AG505" s="150"/>
      <c r="AH505" s="150"/>
      <c r="AI505" s="150"/>
      <c r="AJ505" s="150"/>
      <c r="AK505" s="150"/>
      <c r="AL505" s="150"/>
      <c r="AM505" s="150"/>
      <c r="AN505" s="150"/>
      <c r="AO505" s="150"/>
      <c r="AP505" s="150"/>
      <c r="AQ505" s="150"/>
      <c r="AR505" s="150"/>
      <c r="AS505" s="150"/>
      <c r="AT505" s="150"/>
      <c r="AU505" s="150"/>
      <c r="AV505" s="150"/>
      <c r="AW505" s="150"/>
      <c r="AX505" s="150"/>
      <c r="AY505" s="150"/>
      <c r="AZ505" s="150"/>
      <c r="BA505" s="150"/>
      <c r="BB505" s="150"/>
      <c r="BC505" s="150"/>
      <c r="BD505" s="150"/>
      <c r="BE505" s="150"/>
      <c r="BF505" s="150"/>
      <c r="BG505" s="150"/>
      <c r="BH505" s="150"/>
      <c r="BI505" s="150"/>
      <c r="BJ505" s="150"/>
      <c r="BK505" s="150"/>
      <c r="BL505" s="150"/>
      <c r="BM505" s="154"/>
    </row>
    <row r="506" spans="1:65">
      <c r="A506" s="28"/>
      <c r="B506" s="20" t="s">
        <v>253</v>
      </c>
      <c r="C506" s="12"/>
      <c r="D506" s="155">
        <v>23.166666666666668</v>
      </c>
      <c r="E506" s="155">
        <v>41.574000000000005</v>
      </c>
      <c r="F506" s="155">
        <v>22.666666666666668</v>
      </c>
      <c r="G506" s="155">
        <v>22.833333333333332</v>
      </c>
      <c r="H506" s="155">
        <v>25.739452195345546</v>
      </c>
      <c r="I506" s="155">
        <v>36.333333333333336</v>
      </c>
      <c r="J506" s="155">
        <v>26.5</v>
      </c>
      <c r="K506" s="155">
        <v>25.666666666666668</v>
      </c>
      <c r="L506" s="155">
        <v>22.166666666666668</v>
      </c>
      <c r="M506" s="155">
        <v>24</v>
      </c>
      <c r="N506" s="155">
        <v>22.333333333333332</v>
      </c>
      <c r="O506" s="149"/>
      <c r="P506" s="150"/>
      <c r="Q506" s="150"/>
      <c r="R506" s="150"/>
      <c r="S506" s="150"/>
      <c r="T506" s="150"/>
      <c r="U506" s="150"/>
      <c r="V506" s="150"/>
      <c r="W506" s="150"/>
      <c r="X506" s="150"/>
      <c r="Y506" s="150"/>
      <c r="Z506" s="150"/>
      <c r="AA506" s="150"/>
      <c r="AB506" s="150"/>
      <c r="AC506" s="150"/>
      <c r="AD506" s="150"/>
      <c r="AE506" s="150"/>
      <c r="AF506" s="150"/>
      <c r="AG506" s="150"/>
      <c r="AH506" s="150"/>
      <c r="AI506" s="150"/>
      <c r="AJ506" s="150"/>
      <c r="AK506" s="150"/>
      <c r="AL506" s="150"/>
      <c r="AM506" s="150"/>
      <c r="AN506" s="150"/>
      <c r="AO506" s="150"/>
      <c r="AP506" s="150"/>
      <c r="AQ506" s="150"/>
      <c r="AR506" s="150"/>
      <c r="AS506" s="150"/>
      <c r="AT506" s="150"/>
      <c r="AU506" s="150"/>
      <c r="AV506" s="150"/>
      <c r="AW506" s="150"/>
      <c r="AX506" s="150"/>
      <c r="AY506" s="150"/>
      <c r="AZ506" s="150"/>
      <c r="BA506" s="150"/>
      <c r="BB506" s="150"/>
      <c r="BC506" s="150"/>
      <c r="BD506" s="150"/>
      <c r="BE506" s="150"/>
      <c r="BF506" s="150"/>
      <c r="BG506" s="150"/>
      <c r="BH506" s="150"/>
      <c r="BI506" s="150"/>
      <c r="BJ506" s="150"/>
      <c r="BK506" s="150"/>
      <c r="BL506" s="150"/>
      <c r="BM506" s="154"/>
    </row>
    <row r="507" spans="1:65">
      <c r="A507" s="28"/>
      <c r="B507" s="3" t="s">
        <v>254</v>
      </c>
      <c r="C507" s="27"/>
      <c r="D507" s="152">
        <v>23</v>
      </c>
      <c r="E507" s="152">
        <v>41.608000000000004</v>
      </c>
      <c r="F507" s="152">
        <v>23</v>
      </c>
      <c r="G507" s="152">
        <v>23</v>
      </c>
      <c r="H507" s="152">
        <v>26.282249558885571</v>
      </c>
      <c r="I507" s="152">
        <v>29.5</v>
      </c>
      <c r="J507" s="152">
        <v>23.5</v>
      </c>
      <c r="K507" s="152">
        <v>25.5</v>
      </c>
      <c r="L507" s="152">
        <v>22</v>
      </c>
      <c r="M507" s="152">
        <v>24</v>
      </c>
      <c r="N507" s="152">
        <v>23</v>
      </c>
      <c r="O507" s="149"/>
      <c r="P507" s="150"/>
      <c r="Q507" s="150"/>
      <c r="R507" s="150"/>
      <c r="S507" s="150"/>
      <c r="T507" s="150"/>
      <c r="U507" s="150"/>
      <c r="V507" s="150"/>
      <c r="W507" s="150"/>
      <c r="X507" s="150"/>
      <c r="Y507" s="150"/>
      <c r="Z507" s="150"/>
      <c r="AA507" s="150"/>
      <c r="AB507" s="150"/>
      <c r="AC507" s="150"/>
      <c r="AD507" s="150"/>
      <c r="AE507" s="150"/>
      <c r="AF507" s="150"/>
      <c r="AG507" s="150"/>
      <c r="AH507" s="150"/>
      <c r="AI507" s="150"/>
      <c r="AJ507" s="150"/>
      <c r="AK507" s="150"/>
      <c r="AL507" s="150"/>
      <c r="AM507" s="150"/>
      <c r="AN507" s="150"/>
      <c r="AO507" s="150"/>
      <c r="AP507" s="150"/>
      <c r="AQ507" s="150"/>
      <c r="AR507" s="150"/>
      <c r="AS507" s="150"/>
      <c r="AT507" s="150"/>
      <c r="AU507" s="150"/>
      <c r="AV507" s="150"/>
      <c r="AW507" s="150"/>
      <c r="AX507" s="150"/>
      <c r="AY507" s="150"/>
      <c r="AZ507" s="150"/>
      <c r="BA507" s="150"/>
      <c r="BB507" s="150"/>
      <c r="BC507" s="150"/>
      <c r="BD507" s="150"/>
      <c r="BE507" s="150"/>
      <c r="BF507" s="150"/>
      <c r="BG507" s="150"/>
      <c r="BH507" s="150"/>
      <c r="BI507" s="150"/>
      <c r="BJ507" s="150"/>
      <c r="BK507" s="150"/>
      <c r="BL507" s="150"/>
      <c r="BM507" s="154"/>
    </row>
    <row r="508" spans="1:65">
      <c r="A508" s="28"/>
      <c r="B508" s="3" t="s">
        <v>255</v>
      </c>
      <c r="C508" s="27"/>
      <c r="D508" s="23">
        <v>0.40824829046386296</v>
      </c>
      <c r="E508" s="23">
        <v>0.84466224018835057</v>
      </c>
      <c r="F508" s="23">
        <v>1.0327955589886446</v>
      </c>
      <c r="G508" s="23">
        <v>0.40824829046386302</v>
      </c>
      <c r="H508" s="23">
        <v>2.6787069841592754</v>
      </c>
      <c r="I508" s="23">
        <v>12.274635093014643</v>
      </c>
      <c r="J508" s="23">
        <v>5.205766033928148</v>
      </c>
      <c r="K508" s="23">
        <v>0.81649658092772603</v>
      </c>
      <c r="L508" s="23">
        <v>0.40824829046386302</v>
      </c>
      <c r="M508" s="23">
        <v>0.63245553203367588</v>
      </c>
      <c r="N508" s="23">
        <v>1.211060141638997</v>
      </c>
      <c r="O508" s="94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1"/>
    </row>
    <row r="509" spans="1:65">
      <c r="A509" s="28"/>
      <c r="B509" s="3" t="s">
        <v>87</v>
      </c>
      <c r="C509" s="27"/>
      <c r="D509" s="13">
        <v>1.76222283653466E-2</v>
      </c>
      <c r="E509" s="13">
        <v>2.0317078948100989E-2</v>
      </c>
      <c r="F509" s="13">
        <v>4.5564509955381374E-2</v>
      </c>
      <c r="G509" s="13">
        <v>1.7879487173599842E-2</v>
      </c>
      <c r="H509" s="13">
        <v>0.10407008524616794</v>
      </c>
      <c r="I509" s="13">
        <v>0.33783399338572412</v>
      </c>
      <c r="J509" s="13">
        <v>0.19644400128030748</v>
      </c>
      <c r="K509" s="13">
        <v>3.1811555101080233E-2</v>
      </c>
      <c r="L509" s="13">
        <v>1.8417216111151713E-2</v>
      </c>
      <c r="M509" s="13">
        <v>2.6352313834736494E-2</v>
      </c>
      <c r="N509" s="13">
        <v>5.4226573506223751E-2</v>
      </c>
      <c r="O509" s="94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1"/>
    </row>
    <row r="510" spans="1:65">
      <c r="A510" s="28"/>
      <c r="B510" s="3" t="s">
        <v>256</v>
      </c>
      <c r="C510" s="27"/>
      <c r="D510" s="13">
        <v>-1.7850402627910822E-2</v>
      </c>
      <c r="E510" s="13">
        <v>0.76252751199196722</v>
      </c>
      <c r="F510" s="13">
        <v>-3.9047875952488265E-2</v>
      </c>
      <c r="G510" s="13">
        <v>-3.1982051510962561E-2</v>
      </c>
      <c r="H510" s="13">
        <v>9.1222702600147976E-2</v>
      </c>
      <c r="I510" s="13">
        <v>0.54034972825262906</v>
      </c>
      <c r="J510" s="13">
        <v>0.12346608620260557</v>
      </c>
      <c r="K510" s="13">
        <v>8.8136963994976503E-2</v>
      </c>
      <c r="L510" s="13">
        <v>-6.0245349277065707E-2</v>
      </c>
      <c r="M510" s="13">
        <v>1.7478719579718138E-2</v>
      </c>
      <c r="N510" s="13">
        <v>-5.3179524835540004E-2</v>
      </c>
      <c r="O510" s="94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1"/>
    </row>
    <row r="511" spans="1:65">
      <c r="A511" s="28"/>
      <c r="B511" s="43" t="s">
        <v>257</v>
      </c>
      <c r="C511" s="44"/>
      <c r="D511" s="42">
        <v>0.34</v>
      </c>
      <c r="E511" s="42">
        <v>7.11</v>
      </c>
      <c r="F511" s="42">
        <v>0.54</v>
      </c>
      <c r="G511" s="42">
        <v>0.47</v>
      </c>
      <c r="H511" s="42">
        <v>0.7</v>
      </c>
      <c r="I511" s="42">
        <v>4.99</v>
      </c>
      <c r="J511" s="42">
        <v>1.01</v>
      </c>
      <c r="K511" s="42">
        <v>0.67</v>
      </c>
      <c r="L511" s="42">
        <v>0.74</v>
      </c>
      <c r="M511" s="42">
        <v>0</v>
      </c>
      <c r="N511" s="42">
        <v>0.67</v>
      </c>
      <c r="O511" s="94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1"/>
    </row>
    <row r="512" spans="1:65">
      <c r="B512" s="29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BM512" s="51"/>
    </row>
    <row r="513" spans="1:65" ht="15">
      <c r="B513" s="8" t="s">
        <v>697</v>
      </c>
      <c r="BM513" s="26" t="s">
        <v>67</v>
      </c>
    </row>
    <row r="514" spans="1:65" ht="15">
      <c r="A514" s="24" t="s">
        <v>23</v>
      </c>
      <c r="B514" s="18" t="s">
        <v>120</v>
      </c>
      <c r="C514" s="15" t="s">
        <v>121</v>
      </c>
      <c r="D514" s="16" t="s">
        <v>224</v>
      </c>
      <c r="E514" s="17" t="s">
        <v>224</v>
      </c>
      <c r="F514" s="17" t="s">
        <v>224</v>
      </c>
      <c r="G514" s="17" t="s">
        <v>224</v>
      </c>
      <c r="H514" s="17" t="s">
        <v>224</v>
      </c>
      <c r="I514" s="17" t="s">
        <v>224</v>
      </c>
      <c r="J514" s="17" t="s">
        <v>224</v>
      </c>
      <c r="K514" s="17" t="s">
        <v>224</v>
      </c>
      <c r="L514" s="94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</v>
      </c>
    </row>
    <row r="515" spans="1:65">
      <c r="A515" s="28"/>
      <c r="B515" s="19" t="s">
        <v>225</v>
      </c>
      <c r="C515" s="9" t="s">
        <v>225</v>
      </c>
      <c r="D515" s="92" t="s">
        <v>229</v>
      </c>
      <c r="E515" s="93" t="s">
        <v>230</v>
      </c>
      <c r="F515" s="93" t="s">
        <v>231</v>
      </c>
      <c r="G515" s="93" t="s">
        <v>238</v>
      </c>
      <c r="H515" s="93" t="s">
        <v>243</v>
      </c>
      <c r="I515" s="93" t="s">
        <v>244</v>
      </c>
      <c r="J515" s="93" t="s">
        <v>247</v>
      </c>
      <c r="K515" s="93" t="s">
        <v>249</v>
      </c>
      <c r="L515" s="94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 t="s">
        <v>3</v>
      </c>
    </row>
    <row r="516" spans="1:65">
      <c r="A516" s="28"/>
      <c r="B516" s="19"/>
      <c r="C516" s="9"/>
      <c r="D516" s="10" t="s">
        <v>106</v>
      </c>
      <c r="E516" s="11" t="s">
        <v>101</v>
      </c>
      <c r="F516" s="11" t="s">
        <v>329</v>
      </c>
      <c r="G516" s="11" t="s">
        <v>106</v>
      </c>
      <c r="H516" s="11" t="s">
        <v>106</v>
      </c>
      <c r="I516" s="11" t="s">
        <v>103</v>
      </c>
      <c r="J516" s="11" t="s">
        <v>101</v>
      </c>
      <c r="K516" s="11" t="s">
        <v>329</v>
      </c>
      <c r="L516" s="94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2</v>
      </c>
    </row>
    <row r="517" spans="1:65">
      <c r="A517" s="28"/>
      <c r="B517" s="19"/>
      <c r="C517" s="9"/>
      <c r="D517" s="25"/>
      <c r="E517" s="25"/>
      <c r="F517" s="25"/>
      <c r="G517" s="25"/>
      <c r="H517" s="25"/>
      <c r="I517" s="25"/>
      <c r="J517" s="25"/>
      <c r="K517" s="25"/>
      <c r="L517" s="94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3</v>
      </c>
    </row>
    <row r="518" spans="1:65">
      <c r="A518" s="28"/>
      <c r="B518" s="18">
        <v>1</v>
      </c>
      <c r="C518" s="14">
        <v>1</v>
      </c>
      <c r="D518" s="88" t="s">
        <v>261</v>
      </c>
      <c r="E518" s="21">
        <v>0.3</v>
      </c>
      <c r="F518" s="88">
        <v>0.23623409529230627</v>
      </c>
      <c r="G518" s="21">
        <v>0.3</v>
      </c>
      <c r="H518" s="88" t="s">
        <v>112</v>
      </c>
      <c r="I518" s="21">
        <v>0.3</v>
      </c>
      <c r="J518" s="21">
        <v>0.34</v>
      </c>
      <c r="K518" s="21">
        <v>0.32</v>
      </c>
      <c r="L518" s="94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1</v>
      </c>
    </row>
    <row r="519" spans="1:65">
      <c r="A519" s="28"/>
      <c r="B519" s="19">
        <v>1</v>
      </c>
      <c r="C519" s="9">
        <v>2</v>
      </c>
      <c r="D519" s="89" t="s">
        <v>261</v>
      </c>
      <c r="E519" s="11">
        <v>0.3</v>
      </c>
      <c r="F519" s="89">
        <v>0.25674020787003088</v>
      </c>
      <c r="G519" s="11">
        <v>0.28999999999999998</v>
      </c>
      <c r="H519" s="89" t="s">
        <v>112</v>
      </c>
      <c r="I519" s="11">
        <v>0.3</v>
      </c>
      <c r="J519" s="11">
        <v>0.28000000000000003</v>
      </c>
      <c r="K519" s="11">
        <v>0.31</v>
      </c>
      <c r="L519" s="94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5</v>
      </c>
    </row>
    <row r="520" spans="1:65">
      <c r="A520" s="28"/>
      <c r="B520" s="19">
        <v>1</v>
      </c>
      <c r="C520" s="9">
        <v>3</v>
      </c>
      <c r="D520" s="89" t="s">
        <v>261</v>
      </c>
      <c r="E520" s="11">
        <v>0.3</v>
      </c>
      <c r="F520" s="89">
        <v>0.24336636272178946</v>
      </c>
      <c r="G520" s="11">
        <v>0.28000000000000003</v>
      </c>
      <c r="H520" s="89" t="s">
        <v>112</v>
      </c>
      <c r="I520" s="11">
        <v>0.3</v>
      </c>
      <c r="J520" s="11">
        <v>0.32</v>
      </c>
      <c r="K520" s="11">
        <v>0.32</v>
      </c>
      <c r="L520" s="94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16</v>
      </c>
    </row>
    <row r="521" spans="1:65">
      <c r="A521" s="28"/>
      <c r="B521" s="19">
        <v>1</v>
      </c>
      <c r="C521" s="9">
        <v>4</v>
      </c>
      <c r="D521" s="89" t="s">
        <v>261</v>
      </c>
      <c r="E521" s="11">
        <v>0.3</v>
      </c>
      <c r="F521" s="89">
        <v>0.24665572858342288</v>
      </c>
      <c r="G521" s="11">
        <v>0.3</v>
      </c>
      <c r="H521" s="89" t="s">
        <v>112</v>
      </c>
      <c r="I521" s="11">
        <v>0.3</v>
      </c>
      <c r="J521" s="11">
        <v>0.34</v>
      </c>
      <c r="K521" s="11">
        <v>0.32</v>
      </c>
      <c r="L521" s="94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>
        <v>0.3046666666666667</v>
      </c>
    </row>
    <row r="522" spans="1:65">
      <c r="A522" s="28"/>
      <c r="B522" s="19">
        <v>1</v>
      </c>
      <c r="C522" s="9">
        <v>5</v>
      </c>
      <c r="D522" s="89" t="s">
        <v>261</v>
      </c>
      <c r="E522" s="11">
        <v>0.3</v>
      </c>
      <c r="F522" s="89">
        <v>0.2432631890131903</v>
      </c>
      <c r="G522" s="11">
        <v>0.3</v>
      </c>
      <c r="H522" s="89" t="s">
        <v>112</v>
      </c>
      <c r="I522" s="11">
        <v>0.3</v>
      </c>
      <c r="J522" s="11">
        <v>0.28000000000000003</v>
      </c>
      <c r="K522" s="11">
        <v>0.32</v>
      </c>
      <c r="L522" s="94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6">
        <v>163</v>
      </c>
    </row>
    <row r="523" spans="1:65">
      <c r="A523" s="28"/>
      <c r="B523" s="19">
        <v>1</v>
      </c>
      <c r="C523" s="9">
        <v>6</v>
      </c>
      <c r="D523" s="89" t="s">
        <v>261</v>
      </c>
      <c r="E523" s="11">
        <v>0.3</v>
      </c>
      <c r="F523" s="89">
        <v>0.24921755261684567</v>
      </c>
      <c r="G523" s="11">
        <v>0.28999999999999998</v>
      </c>
      <c r="H523" s="89" t="s">
        <v>112</v>
      </c>
      <c r="I523" s="11">
        <v>0.3</v>
      </c>
      <c r="J523" s="11">
        <v>0.32</v>
      </c>
      <c r="K523" s="11">
        <v>0.31</v>
      </c>
      <c r="L523" s="94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1"/>
    </row>
    <row r="524" spans="1:65">
      <c r="A524" s="28"/>
      <c r="B524" s="20" t="s">
        <v>253</v>
      </c>
      <c r="C524" s="12"/>
      <c r="D524" s="22" t="s">
        <v>777</v>
      </c>
      <c r="E524" s="22">
        <v>0.3</v>
      </c>
      <c r="F524" s="22">
        <v>0.24591285601626423</v>
      </c>
      <c r="G524" s="22">
        <v>0.29333333333333333</v>
      </c>
      <c r="H524" s="22" t="s">
        <v>777</v>
      </c>
      <c r="I524" s="22">
        <v>0.3</v>
      </c>
      <c r="J524" s="22">
        <v>0.31333333333333341</v>
      </c>
      <c r="K524" s="22">
        <v>0.31666666666666671</v>
      </c>
      <c r="L524" s="94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1"/>
    </row>
    <row r="525" spans="1:65">
      <c r="A525" s="28"/>
      <c r="B525" s="3" t="s">
        <v>254</v>
      </c>
      <c r="C525" s="27"/>
      <c r="D525" s="11" t="s">
        <v>777</v>
      </c>
      <c r="E525" s="11">
        <v>0.3</v>
      </c>
      <c r="F525" s="11">
        <v>0.24501104565260617</v>
      </c>
      <c r="G525" s="11">
        <v>0.29499999999999998</v>
      </c>
      <c r="H525" s="11" t="s">
        <v>777</v>
      </c>
      <c r="I525" s="11">
        <v>0.3</v>
      </c>
      <c r="J525" s="11">
        <v>0.32</v>
      </c>
      <c r="K525" s="11">
        <v>0.32</v>
      </c>
      <c r="L525" s="94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1"/>
    </row>
    <row r="526" spans="1:65">
      <c r="A526" s="28"/>
      <c r="B526" s="3" t="s">
        <v>255</v>
      </c>
      <c r="C526" s="27"/>
      <c r="D526" s="23" t="s">
        <v>777</v>
      </c>
      <c r="E526" s="23">
        <v>0</v>
      </c>
      <c r="F526" s="23">
        <v>6.8685981090148302E-3</v>
      </c>
      <c r="G526" s="23">
        <v>8.1649658092772491E-3</v>
      </c>
      <c r="H526" s="23" t="s">
        <v>777</v>
      </c>
      <c r="I526" s="23">
        <v>0</v>
      </c>
      <c r="J526" s="23">
        <v>2.7325202042558925E-2</v>
      </c>
      <c r="K526" s="23">
        <v>5.1639777949432268E-3</v>
      </c>
      <c r="L526" s="156"/>
      <c r="M526" s="157"/>
      <c r="N526" s="157"/>
      <c r="O526" s="157"/>
      <c r="P526" s="157"/>
      <c r="Q526" s="157"/>
      <c r="R526" s="157"/>
      <c r="S526" s="157"/>
      <c r="T526" s="157"/>
      <c r="U526" s="157"/>
      <c r="V526" s="157"/>
      <c r="W526" s="157"/>
      <c r="X526" s="157"/>
      <c r="Y526" s="157"/>
      <c r="Z526" s="157"/>
      <c r="AA526" s="157"/>
      <c r="AB526" s="157"/>
      <c r="AC526" s="157"/>
      <c r="AD526" s="157"/>
      <c r="AE526" s="157"/>
      <c r="AF526" s="157"/>
      <c r="AG526" s="157"/>
      <c r="AH526" s="157"/>
      <c r="AI526" s="157"/>
      <c r="AJ526" s="157"/>
      <c r="AK526" s="157"/>
      <c r="AL526" s="157"/>
      <c r="AM526" s="157"/>
      <c r="AN526" s="157"/>
      <c r="AO526" s="157"/>
      <c r="AP526" s="157"/>
      <c r="AQ526" s="157"/>
      <c r="AR526" s="157"/>
      <c r="AS526" s="157"/>
      <c r="AT526" s="157"/>
      <c r="AU526" s="157"/>
      <c r="AV526" s="157"/>
      <c r="AW526" s="157"/>
      <c r="AX526" s="157"/>
      <c r="AY526" s="157"/>
      <c r="AZ526" s="157"/>
      <c r="BA526" s="157"/>
      <c r="BB526" s="157"/>
      <c r="BC526" s="157"/>
      <c r="BD526" s="157"/>
      <c r="BE526" s="157"/>
      <c r="BF526" s="157"/>
      <c r="BG526" s="157"/>
      <c r="BH526" s="157"/>
      <c r="BI526" s="157"/>
      <c r="BJ526" s="157"/>
      <c r="BK526" s="157"/>
      <c r="BL526" s="157"/>
      <c r="BM526" s="52"/>
    </row>
    <row r="527" spans="1:65">
      <c r="A527" s="28"/>
      <c r="B527" s="3" t="s">
        <v>87</v>
      </c>
      <c r="C527" s="27"/>
      <c r="D527" s="13" t="s">
        <v>777</v>
      </c>
      <c r="E527" s="13">
        <v>0</v>
      </c>
      <c r="F527" s="13">
        <v>2.7931024917869904E-2</v>
      </c>
      <c r="G527" s="13">
        <v>2.7835110713445167E-2</v>
      </c>
      <c r="H527" s="13" t="s">
        <v>777</v>
      </c>
      <c r="I527" s="13">
        <v>0</v>
      </c>
      <c r="J527" s="13">
        <v>8.7208091625188042E-2</v>
      </c>
      <c r="K527" s="13">
        <v>1.6307298299820715E-2</v>
      </c>
      <c r="L527" s="94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1"/>
    </row>
    <row r="528" spans="1:65">
      <c r="A528" s="28"/>
      <c r="B528" s="3" t="s">
        <v>256</v>
      </c>
      <c r="C528" s="27"/>
      <c r="D528" s="13" t="s">
        <v>777</v>
      </c>
      <c r="E528" s="13">
        <v>-1.5317286652078876E-2</v>
      </c>
      <c r="F528" s="13">
        <v>-0.19284620563589427</v>
      </c>
      <c r="G528" s="13">
        <v>-3.7199124726477129E-2</v>
      </c>
      <c r="H528" s="13" t="s">
        <v>777</v>
      </c>
      <c r="I528" s="13">
        <v>-1.5317286652078876E-2</v>
      </c>
      <c r="J528" s="13">
        <v>2.8446389496717961E-2</v>
      </c>
      <c r="K528" s="13">
        <v>3.938730853391692E-2</v>
      </c>
      <c r="L528" s="94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1"/>
    </row>
    <row r="529" spans="1:65">
      <c r="A529" s="28"/>
      <c r="B529" s="43" t="s">
        <v>257</v>
      </c>
      <c r="C529" s="44"/>
      <c r="D529" s="42">
        <v>2.25</v>
      </c>
      <c r="E529" s="42">
        <v>0</v>
      </c>
      <c r="F529" s="42">
        <v>2.4300000000000002</v>
      </c>
      <c r="G529" s="42">
        <v>0.3</v>
      </c>
      <c r="H529" s="42">
        <v>31.47</v>
      </c>
      <c r="I529" s="42">
        <v>0</v>
      </c>
      <c r="J529" s="42">
        <v>0.6</v>
      </c>
      <c r="K529" s="42">
        <v>0.75</v>
      </c>
      <c r="L529" s="94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1"/>
    </row>
    <row r="530" spans="1:65">
      <c r="B530" s="29"/>
      <c r="C530" s="20"/>
      <c r="D530" s="20"/>
      <c r="E530" s="20"/>
      <c r="F530" s="20"/>
      <c r="G530" s="20"/>
      <c r="H530" s="20"/>
      <c r="I530" s="20"/>
      <c r="J530" s="20"/>
      <c r="K530" s="20"/>
      <c r="BM530" s="51"/>
    </row>
    <row r="531" spans="1:65" ht="15">
      <c r="B531" s="8" t="s">
        <v>698</v>
      </c>
      <c r="BM531" s="26" t="s">
        <v>67</v>
      </c>
    </row>
    <row r="532" spans="1:65" ht="15">
      <c r="A532" s="24" t="s">
        <v>55</v>
      </c>
      <c r="B532" s="18" t="s">
        <v>120</v>
      </c>
      <c r="C532" s="15" t="s">
        <v>121</v>
      </c>
      <c r="D532" s="16" t="s">
        <v>224</v>
      </c>
      <c r="E532" s="17" t="s">
        <v>224</v>
      </c>
      <c r="F532" s="17" t="s">
        <v>224</v>
      </c>
      <c r="G532" s="17" t="s">
        <v>224</v>
      </c>
      <c r="H532" s="17" t="s">
        <v>224</v>
      </c>
      <c r="I532" s="17" t="s">
        <v>224</v>
      </c>
      <c r="J532" s="17" t="s">
        <v>224</v>
      </c>
      <c r="K532" s="17" t="s">
        <v>224</v>
      </c>
      <c r="L532" s="17" t="s">
        <v>224</v>
      </c>
      <c r="M532" s="17" t="s">
        <v>224</v>
      </c>
      <c r="N532" s="17" t="s">
        <v>224</v>
      </c>
      <c r="O532" s="17" t="s">
        <v>224</v>
      </c>
      <c r="P532" s="17" t="s">
        <v>224</v>
      </c>
      <c r="Q532" s="17" t="s">
        <v>224</v>
      </c>
      <c r="R532" s="17" t="s">
        <v>224</v>
      </c>
      <c r="S532" s="17" t="s">
        <v>224</v>
      </c>
      <c r="T532" s="17" t="s">
        <v>224</v>
      </c>
      <c r="U532" s="17" t="s">
        <v>224</v>
      </c>
      <c r="V532" s="17" t="s">
        <v>224</v>
      </c>
      <c r="W532" s="17" t="s">
        <v>224</v>
      </c>
      <c r="X532" s="94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1</v>
      </c>
    </row>
    <row r="533" spans="1:65">
      <c r="A533" s="28"/>
      <c r="B533" s="19" t="s">
        <v>225</v>
      </c>
      <c r="C533" s="9" t="s">
        <v>225</v>
      </c>
      <c r="D533" s="92" t="s">
        <v>226</v>
      </c>
      <c r="E533" s="93" t="s">
        <v>227</v>
      </c>
      <c r="F533" s="93" t="s">
        <v>229</v>
      </c>
      <c r="G533" s="93" t="s">
        <v>230</v>
      </c>
      <c r="H533" s="93" t="s">
        <v>231</v>
      </c>
      <c r="I533" s="93" t="s">
        <v>232</v>
      </c>
      <c r="J533" s="93" t="s">
        <v>233</v>
      </c>
      <c r="K533" s="93" t="s">
        <v>234</v>
      </c>
      <c r="L533" s="93" t="s">
        <v>235</v>
      </c>
      <c r="M533" s="93" t="s">
        <v>236</v>
      </c>
      <c r="N533" s="93" t="s">
        <v>237</v>
      </c>
      <c r="O533" s="93" t="s">
        <v>238</v>
      </c>
      <c r="P533" s="93" t="s">
        <v>239</v>
      </c>
      <c r="Q533" s="93" t="s">
        <v>241</v>
      </c>
      <c r="R533" s="93" t="s">
        <v>242</v>
      </c>
      <c r="S533" s="93" t="s">
        <v>244</v>
      </c>
      <c r="T533" s="93" t="s">
        <v>245</v>
      </c>
      <c r="U533" s="93" t="s">
        <v>246</v>
      </c>
      <c r="V533" s="93" t="s">
        <v>248</v>
      </c>
      <c r="W533" s="93" t="s">
        <v>249</v>
      </c>
      <c r="X533" s="94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 t="s">
        <v>1</v>
      </c>
    </row>
    <row r="534" spans="1:65">
      <c r="A534" s="28"/>
      <c r="B534" s="19"/>
      <c r="C534" s="9"/>
      <c r="D534" s="10" t="s">
        <v>329</v>
      </c>
      <c r="E534" s="11" t="s">
        <v>107</v>
      </c>
      <c r="F534" s="11" t="s">
        <v>107</v>
      </c>
      <c r="G534" s="11" t="s">
        <v>102</v>
      </c>
      <c r="H534" s="11" t="s">
        <v>329</v>
      </c>
      <c r="I534" s="11" t="s">
        <v>107</v>
      </c>
      <c r="J534" s="11" t="s">
        <v>107</v>
      </c>
      <c r="K534" s="11" t="s">
        <v>107</v>
      </c>
      <c r="L534" s="11" t="s">
        <v>107</v>
      </c>
      <c r="M534" s="11" t="s">
        <v>107</v>
      </c>
      <c r="N534" s="11" t="s">
        <v>329</v>
      </c>
      <c r="O534" s="11" t="s">
        <v>107</v>
      </c>
      <c r="P534" s="11" t="s">
        <v>107</v>
      </c>
      <c r="Q534" s="11" t="s">
        <v>107</v>
      </c>
      <c r="R534" s="11" t="s">
        <v>107</v>
      </c>
      <c r="S534" s="11" t="s">
        <v>103</v>
      </c>
      <c r="T534" s="11" t="s">
        <v>107</v>
      </c>
      <c r="U534" s="11" t="s">
        <v>107</v>
      </c>
      <c r="V534" s="11" t="s">
        <v>107</v>
      </c>
      <c r="W534" s="11" t="s">
        <v>329</v>
      </c>
      <c r="X534" s="94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2</v>
      </c>
    </row>
    <row r="535" spans="1:65">
      <c r="A535" s="28"/>
      <c r="B535" s="19"/>
      <c r="C535" s="9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94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3</v>
      </c>
    </row>
    <row r="536" spans="1:65">
      <c r="A536" s="28"/>
      <c r="B536" s="18">
        <v>1</v>
      </c>
      <c r="C536" s="14">
        <v>1</v>
      </c>
      <c r="D536" s="21">
        <v>1</v>
      </c>
      <c r="E536" s="21">
        <v>1.0579149999999999</v>
      </c>
      <c r="F536" s="21">
        <v>1.03</v>
      </c>
      <c r="G536" s="21">
        <v>1.06</v>
      </c>
      <c r="H536" s="21">
        <v>1.0562562247360001</v>
      </c>
      <c r="I536" s="21">
        <v>1.0249999999999999</v>
      </c>
      <c r="J536" s="21">
        <v>0.98899999999999999</v>
      </c>
      <c r="K536" s="21">
        <v>1.0609999999999999</v>
      </c>
      <c r="L536" s="21">
        <v>1.079</v>
      </c>
      <c r="M536" s="21">
        <v>1.0129999999999999</v>
      </c>
      <c r="N536" s="21">
        <v>1.04</v>
      </c>
      <c r="O536" s="21">
        <v>1.04</v>
      </c>
      <c r="P536" s="21">
        <v>1.043092964870187</v>
      </c>
      <c r="Q536" s="21">
        <v>1.08</v>
      </c>
      <c r="R536" s="21">
        <v>1.0900000000000001</v>
      </c>
      <c r="S536" s="21">
        <v>1.0980000000000001</v>
      </c>
      <c r="T536" s="21">
        <v>1.02</v>
      </c>
      <c r="U536" s="21">
        <v>1.0269999999999999</v>
      </c>
      <c r="V536" s="21">
        <v>1.07</v>
      </c>
      <c r="W536" s="21">
        <v>1</v>
      </c>
      <c r="X536" s="94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1</v>
      </c>
    </row>
    <row r="537" spans="1:65">
      <c r="A537" s="28"/>
      <c r="B537" s="19">
        <v>1</v>
      </c>
      <c r="C537" s="9">
        <v>2</v>
      </c>
      <c r="D537" s="11">
        <v>1.01</v>
      </c>
      <c r="E537" s="11">
        <v>1.0590549999999999</v>
      </c>
      <c r="F537" s="11">
        <v>1.02</v>
      </c>
      <c r="G537" s="11">
        <v>1.06</v>
      </c>
      <c r="H537" s="11">
        <v>1.0537509288794999</v>
      </c>
      <c r="I537" s="11">
        <v>1.0129999999999999</v>
      </c>
      <c r="J537" s="11">
        <v>1.0489999999999999</v>
      </c>
      <c r="K537" s="11">
        <v>1.0369999999999999</v>
      </c>
      <c r="L537" s="11">
        <v>1.0369999999999999</v>
      </c>
      <c r="M537" s="11">
        <v>1.0489999999999999</v>
      </c>
      <c r="N537" s="11">
        <v>1.06</v>
      </c>
      <c r="O537" s="11">
        <v>1.02</v>
      </c>
      <c r="P537" s="11">
        <v>1.0533931937969521</v>
      </c>
      <c r="Q537" s="11">
        <v>1.08</v>
      </c>
      <c r="R537" s="11">
        <v>1.1100000000000001</v>
      </c>
      <c r="S537" s="11">
        <v>1.0860000000000001</v>
      </c>
      <c r="T537" s="11">
        <v>1.03</v>
      </c>
      <c r="U537" s="11">
        <v>1.034</v>
      </c>
      <c r="V537" s="11">
        <v>1.06</v>
      </c>
      <c r="W537" s="11">
        <v>0.98</v>
      </c>
      <c r="X537" s="94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6" t="e">
        <v>#N/A</v>
      </c>
    </row>
    <row r="538" spans="1:65">
      <c r="A538" s="28"/>
      <c r="B538" s="19">
        <v>1</v>
      </c>
      <c r="C538" s="9">
        <v>3</v>
      </c>
      <c r="D538" s="11">
        <v>1</v>
      </c>
      <c r="E538" s="11">
        <v>1.061145</v>
      </c>
      <c r="F538" s="11">
        <v>1.05</v>
      </c>
      <c r="G538" s="11">
        <v>1.06</v>
      </c>
      <c r="H538" s="11">
        <v>1.0609632828585003</v>
      </c>
      <c r="I538" s="11">
        <v>1.0309999999999999</v>
      </c>
      <c r="J538" s="11">
        <v>1.0609999999999999</v>
      </c>
      <c r="K538" s="11">
        <v>1.0189999999999999</v>
      </c>
      <c r="L538" s="11">
        <v>1.0609999999999999</v>
      </c>
      <c r="M538" s="11">
        <v>1.0489999999999999</v>
      </c>
      <c r="N538" s="11">
        <v>1.07</v>
      </c>
      <c r="O538" s="11">
        <v>1.03</v>
      </c>
      <c r="P538" s="11">
        <v>1.07239788040843</v>
      </c>
      <c r="Q538" s="11">
        <v>1.08</v>
      </c>
      <c r="R538" s="11">
        <v>1.08</v>
      </c>
      <c r="S538" s="11">
        <v>1.073</v>
      </c>
      <c r="T538" s="11">
        <v>1.01</v>
      </c>
      <c r="U538" s="11">
        <v>1.0329999999999999</v>
      </c>
      <c r="V538" s="11">
        <v>1.06</v>
      </c>
      <c r="W538" s="11">
        <v>1</v>
      </c>
      <c r="X538" s="94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6">
        <v>16</v>
      </c>
    </row>
    <row r="539" spans="1:65">
      <c r="A539" s="28"/>
      <c r="B539" s="19">
        <v>1</v>
      </c>
      <c r="C539" s="9">
        <v>4</v>
      </c>
      <c r="D539" s="90">
        <v>1.0699999999999998</v>
      </c>
      <c r="E539" s="11">
        <v>1.0714049999999999</v>
      </c>
      <c r="F539" s="11">
        <v>1.04</v>
      </c>
      <c r="G539" s="11">
        <v>1.06</v>
      </c>
      <c r="H539" s="11">
        <v>1.0562902847025002</v>
      </c>
      <c r="I539" s="11">
        <v>1.0249999999999999</v>
      </c>
      <c r="J539" s="11">
        <v>1.0189999999999999</v>
      </c>
      <c r="K539" s="11">
        <v>1.0369999999999999</v>
      </c>
      <c r="L539" s="11">
        <v>1.0609999999999999</v>
      </c>
      <c r="M539" s="11">
        <v>1.0129999999999999</v>
      </c>
      <c r="N539" s="11">
        <v>1.06</v>
      </c>
      <c r="O539" s="11">
        <v>1.02</v>
      </c>
      <c r="P539" s="11">
        <v>1.0685557830708796</v>
      </c>
      <c r="Q539" s="11">
        <v>1.0900000000000001</v>
      </c>
      <c r="R539" s="11">
        <v>1.1000000000000001</v>
      </c>
      <c r="S539" s="11">
        <v>1.0860000000000001</v>
      </c>
      <c r="T539" s="11">
        <v>1.01</v>
      </c>
      <c r="U539" s="11">
        <v>1.028</v>
      </c>
      <c r="V539" s="11">
        <v>1.05</v>
      </c>
      <c r="W539" s="11">
        <v>1</v>
      </c>
      <c r="X539" s="94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6">
        <v>1.0465364424333017</v>
      </c>
    </row>
    <row r="540" spans="1:65">
      <c r="A540" s="28"/>
      <c r="B540" s="19">
        <v>1</v>
      </c>
      <c r="C540" s="9">
        <v>5</v>
      </c>
      <c r="D540" s="11">
        <v>1</v>
      </c>
      <c r="E540" s="11">
        <v>1.07131</v>
      </c>
      <c r="F540" s="11">
        <v>1.02</v>
      </c>
      <c r="G540" s="11">
        <v>1.06</v>
      </c>
      <c r="H540" s="11">
        <v>1.0550869841455</v>
      </c>
      <c r="I540" s="11">
        <v>1.0189999999999999</v>
      </c>
      <c r="J540" s="11">
        <v>1.0189999999999999</v>
      </c>
      <c r="K540" s="11">
        <v>1.0189999999999999</v>
      </c>
      <c r="L540" s="11">
        <v>1.0609999999999999</v>
      </c>
      <c r="M540" s="11">
        <v>1.0669999999999999</v>
      </c>
      <c r="N540" s="11">
        <v>1.07</v>
      </c>
      <c r="O540" s="11">
        <v>1.04</v>
      </c>
      <c r="P540" s="11">
        <v>1.0452461711728795</v>
      </c>
      <c r="Q540" s="11">
        <v>1.07</v>
      </c>
      <c r="R540" s="11">
        <v>1.07</v>
      </c>
      <c r="S540" s="11">
        <v>1.079</v>
      </c>
      <c r="T540" s="11">
        <v>1.01</v>
      </c>
      <c r="U540" s="11">
        <v>1.034</v>
      </c>
      <c r="V540" s="11">
        <v>1.06</v>
      </c>
      <c r="W540" s="11">
        <v>1.04</v>
      </c>
      <c r="X540" s="94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6">
        <v>164</v>
      </c>
    </row>
    <row r="541" spans="1:65">
      <c r="A541" s="28"/>
      <c r="B541" s="19">
        <v>1</v>
      </c>
      <c r="C541" s="9">
        <v>6</v>
      </c>
      <c r="D541" s="11">
        <v>1</v>
      </c>
      <c r="E541" s="11">
        <v>1.0945849999999999</v>
      </c>
      <c r="F541" s="11">
        <v>1.04</v>
      </c>
      <c r="G541" s="11">
        <v>1.08</v>
      </c>
      <c r="H541" s="11">
        <v>1.0759750246359998</v>
      </c>
      <c r="I541" s="11">
        <v>1.0249999999999999</v>
      </c>
      <c r="J541" s="11">
        <v>1.0369999999999999</v>
      </c>
      <c r="K541" s="11">
        <v>1.0369999999999999</v>
      </c>
      <c r="L541" s="11">
        <v>1.0609999999999999</v>
      </c>
      <c r="M541" s="11">
        <v>1.0309999999999999</v>
      </c>
      <c r="N541" s="11">
        <v>1.06</v>
      </c>
      <c r="O541" s="11">
        <v>1.04</v>
      </c>
      <c r="P541" s="11">
        <v>1.0628443150462052</v>
      </c>
      <c r="Q541" s="11">
        <v>1.08</v>
      </c>
      <c r="R541" s="11">
        <v>1.0900000000000001</v>
      </c>
      <c r="S541" s="11">
        <v>1.0860000000000001</v>
      </c>
      <c r="T541" s="11">
        <v>1.01</v>
      </c>
      <c r="U541" s="11">
        <v>1.028</v>
      </c>
      <c r="V541" s="11">
        <v>1.06</v>
      </c>
      <c r="W541" s="11">
        <v>1.03</v>
      </c>
      <c r="X541" s="94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1"/>
    </row>
    <row r="542" spans="1:65">
      <c r="A542" s="28"/>
      <c r="B542" s="20" t="s">
        <v>253</v>
      </c>
      <c r="C542" s="12"/>
      <c r="D542" s="22">
        <v>1.0133333333333334</v>
      </c>
      <c r="E542" s="22">
        <v>1.0692358333333336</v>
      </c>
      <c r="F542" s="22">
        <v>1.0333333333333334</v>
      </c>
      <c r="G542" s="22">
        <v>1.0633333333333335</v>
      </c>
      <c r="H542" s="22">
        <v>1.0597204549930002</v>
      </c>
      <c r="I542" s="22">
        <v>1.0229999999999999</v>
      </c>
      <c r="J542" s="22">
        <v>1.0289999999999999</v>
      </c>
      <c r="K542" s="22">
        <v>1.0349999999999999</v>
      </c>
      <c r="L542" s="22">
        <v>1.0599999999999998</v>
      </c>
      <c r="M542" s="22">
        <v>1.0369999999999999</v>
      </c>
      <c r="N542" s="22">
        <v>1.0600000000000003</v>
      </c>
      <c r="O542" s="22">
        <v>1.0316666666666665</v>
      </c>
      <c r="P542" s="22">
        <v>1.0575883847275889</v>
      </c>
      <c r="Q542" s="22">
        <v>1.08</v>
      </c>
      <c r="R542" s="22">
        <v>1.0900000000000001</v>
      </c>
      <c r="S542" s="22">
        <v>1.0846666666666667</v>
      </c>
      <c r="T542" s="22">
        <v>1.0149999999999999</v>
      </c>
      <c r="U542" s="22">
        <v>1.0306666666666666</v>
      </c>
      <c r="V542" s="22">
        <v>1.0600000000000003</v>
      </c>
      <c r="W542" s="22">
        <v>1.0083333333333333</v>
      </c>
      <c r="X542" s="94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1"/>
    </row>
    <row r="543" spans="1:65">
      <c r="A543" s="28"/>
      <c r="B543" s="3" t="s">
        <v>254</v>
      </c>
      <c r="C543" s="27"/>
      <c r="D543" s="11">
        <v>1</v>
      </c>
      <c r="E543" s="11">
        <v>1.0662275000000001</v>
      </c>
      <c r="F543" s="11">
        <v>1.0350000000000001</v>
      </c>
      <c r="G543" s="11">
        <v>1.06</v>
      </c>
      <c r="H543" s="11">
        <v>1.0562732547192502</v>
      </c>
      <c r="I543" s="11">
        <v>1.0249999999999999</v>
      </c>
      <c r="J543" s="11">
        <v>1.028</v>
      </c>
      <c r="K543" s="11">
        <v>1.0369999999999999</v>
      </c>
      <c r="L543" s="11">
        <v>1.0609999999999999</v>
      </c>
      <c r="M543" s="11">
        <v>1.04</v>
      </c>
      <c r="N543" s="11">
        <v>1.06</v>
      </c>
      <c r="O543" s="11">
        <v>1.0350000000000001</v>
      </c>
      <c r="P543" s="11">
        <v>1.0581187544215787</v>
      </c>
      <c r="Q543" s="11">
        <v>1.08</v>
      </c>
      <c r="R543" s="11">
        <v>1.0900000000000001</v>
      </c>
      <c r="S543" s="11">
        <v>1.0860000000000001</v>
      </c>
      <c r="T543" s="11">
        <v>1.01</v>
      </c>
      <c r="U543" s="11">
        <v>1.0305</v>
      </c>
      <c r="V543" s="11">
        <v>1.06</v>
      </c>
      <c r="W543" s="11">
        <v>1</v>
      </c>
      <c r="X543" s="94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1"/>
    </row>
    <row r="544" spans="1:65">
      <c r="A544" s="28"/>
      <c r="B544" s="3" t="s">
        <v>255</v>
      </c>
      <c r="C544" s="27"/>
      <c r="D544" s="23">
        <v>2.804757862395011E-2</v>
      </c>
      <c r="E544" s="23">
        <v>1.377577526554011E-2</v>
      </c>
      <c r="F544" s="23">
        <v>1.2110601416389978E-2</v>
      </c>
      <c r="G544" s="23">
        <v>8.1649658092772682E-3</v>
      </c>
      <c r="H544" s="23">
        <v>8.326186509947129E-3</v>
      </c>
      <c r="I544" s="23">
        <v>6.1967733539318726E-3</v>
      </c>
      <c r="J544" s="23">
        <v>2.564371267971936E-2</v>
      </c>
      <c r="K544" s="23">
        <v>1.5491933384829683E-2</v>
      </c>
      <c r="L544" s="23">
        <v>1.3371611720357435E-2</v>
      </c>
      <c r="M544" s="23">
        <v>2.1799082549501959E-2</v>
      </c>
      <c r="N544" s="23">
        <v>1.0954451150103331E-2</v>
      </c>
      <c r="O544" s="23">
        <v>9.8319208025017587E-3</v>
      </c>
      <c r="P544" s="23">
        <v>1.2225194080032658E-2</v>
      </c>
      <c r="Q544" s="23">
        <v>6.324555320336764E-3</v>
      </c>
      <c r="R544" s="23">
        <v>1.4142135623730963E-2</v>
      </c>
      <c r="S544" s="23">
        <v>8.3825214981333371E-3</v>
      </c>
      <c r="T544" s="23">
        <v>8.3666002653407616E-3</v>
      </c>
      <c r="U544" s="23">
        <v>3.3266599866332513E-3</v>
      </c>
      <c r="V544" s="23">
        <v>6.324555320336764E-3</v>
      </c>
      <c r="W544" s="23">
        <v>2.2286019533929058E-2</v>
      </c>
      <c r="X544" s="156"/>
      <c r="Y544" s="157"/>
      <c r="Z544" s="157"/>
      <c r="AA544" s="157"/>
      <c r="AB544" s="157"/>
      <c r="AC544" s="157"/>
      <c r="AD544" s="157"/>
      <c r="AE544" s="157"/>
      <c r="AF544" s="157"/>
      <c r="AG544" s="157"/>
      <c r="AH544" s="157"/>
      <c r="AI544" s="157"/>
      <c r="AJ544" s="157"/>
      <c r="AK544" s="157"/>
      <c r="AL544" s="157"/>
      <c r="AM544" s="157"/>
      <c r="AN544" s="157"/>
      <c r="AO544" s="157"/>
      <c r="AP544" s="157"/>
      <c r="AQ544" s="157"/>
      <c r="AR544" s="157"/>
      <c r="AS544" s="157"/>
      <c r="AT544" s="157"/>
      <c r="AU544" s="157"/>
      <c r="AV544" s="157"/>
      <c r="AW544" s="157"/>
      <c r="AX544" s="157"/>
      <c r="AY544" s="157"/>
      <c r="AZ544" s="157"/>
      <c r="BA544" s="157"/>
      <c r="BB544" s="157"/>
      <c r="BC544" s="157"/>
      <c r="BD544" s="157"/>
      <c r="BE544" s="157"/>
      <c r="BF544" s="157"/>
      <c r="BG544" s="157"/>
      <c r="BH544" s="157"/>
      <c r="BI544" s="157"/>
      <c r="BJ544" s="157"/>
      <c r="BK544" s="157"/>
      <c r="BL544" s="157"/>
      <c r="BM544" s="52"/>
    </row>
    <row r="545" spans="1:65">
      <c r="A545" s="28"/>
      <c r="B545" s="3" t="s">
        <v>87</v>
      </c>
      <c r="C545" s="27"/>
      <c r="D545" s="13">
        <v>2.767853153679287E-2</v>
      </c>
      <c r="E545" s="13">
        <v>1.288375757347586E-2</v>
      </c>
      <c r="F545" s="13">
        <v>1.1719936854570946E-2</v>
      </c>
      <c r="G545" s="13">
        <v>7.6786512312952354E-3</v>
      </c>
      <c r="H545" s="13">
        <v>7.8569649861124236E-3</v>
      </c>
      <c r="I545" s="13">
        <v>6.0574519588776866E-3</v>
      </c>
      <c r="J545" s="13">
        <v>2.4921003576014927E-2</v>
      </c>
      <c r="K545" s="13">
        <v>1.4968051579545588E-2</v>
      </c>
      <c r="L545" s="13">
        <v>1.2614728038073054E-2</v>
      </c>
      <c r="M545" s="13">
        <v>2.1021294647542873E-2</v>
      </c>
      <c r="N545" s="13">
        <v>1.0334387877455969E-2</v>
      </c>
      <c r="O545" s="13">
        <v>9.5301332495978282E-3</v>
      </c>
      <c r="P545" s="13">
        <v>1.1559501084329319E-2</v>
      </c>
      <c r="Q545" s="13">
        <v>5.8560697410525589E-3</v>
      </c>
      <c r="R545" s="13">
        <v>1.2974436352046754E-2</v>
      </c>
      <c r="S545" s="13">
        <v>7.728200520712972E-3</v>
      </c>
      <c r="T545" s="13">
        <v>8.2429559264441017E-3</v>
      </c>
      <c r="U545" s="13">
        <v>3.2276778654268287E-3</v>
      </c>
      <c r="V545" s="13">
        <v>5.9665616229592098E-3</v>
      </c>
      <c r="W545" s="13">
        <v>2.2101837554309809E-2</v>
      </c>
      <c r="X545" s="94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1"/>
    </row>
    <row r="546" spans="1:65">
      <c r="A546" s="28"/>
      <c r="B546" s="3" t="s">
        <v>256</v>
      </c>
      <c r="C546" s="27"/>
      <c r="D546" s="13">
        <v>-3.172666307039218E-2</v>
      </c>
      <c r="E546" s="13">
        <v>2.169001477602972E-2</v>
      </c>
      <c r="F546" s="13">
        <v>-1.2616005104676198E-2</v>
      </c>
      <c r="G546" s="13">
        <v>1.604998184389772E-2</v>
      </c>
      <c r="H546" s="13">
        <v>1.2597757732204951E-2</v>
      </c>
      <c r="I546" s="13">
        <v>-2.2489845053629609E-2</v>
      </c>
      <c r="J546" s="13">
        <v>-1.6756647663914825E-2</v>
      </c>
      <c r="K546" s="13">
        <v>-1.1023450274200042E-2</v>
      </c>
      <c r="L546" s="13">
        <v>1.2864872182944742E-2</v>
      </c>
      <c r="M546" s="13">
        <v>-9.1123844776285212E-3</v>
      </c>
      <c r="N546" s="13">
        <v>1.2864872182945186E-2</v>
      </c>
      <c r="O546" s="13">
        <v>-1.4208559935152798E-2</v>
      </c>
      <c r="P546" s="13">
        <v>1.0560494452147573E-2</v>
      </c>
      <c r="Q546" s="13">
        <v>3.1975530148660836E-2</v>
      </c>
      <c r="R546" s="13">
        <v>4.1530859131518882E-2</v>
      </c>
      <c r="S546" s="13">
        <v>3.6434683673994606E-2</v>
      </c>
      <c r="T546" s="13">
        <v>-3.0134108239916024E-2</v>
      </c>
      <c r="U546" s="13">
        <v>-1.5164092833438558E-2</v>
      </c>
      <c r="V546" s="13">
        <v>1.2864872182945186E-2</v>
      </c>
      <c r="W546" s="13">
        <v>-3.6504327561821315E-2</v>
      </c>
      <c r="X546" s="94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1"/>
    </row>
    <row r="547" spans="1:65">
      <c r="A547" s="28"/>
      <c r="B547" s="43" t="s">
        <v>257</v>
      </c>
      <c r="C547" s="44"/>
      <c r="D547" s="42">
        <v>1.41</v>
      </c>
      <c r="E547" s="42">
        <v>0.9</v>
      </c>
      <c r="F547" s="42">
        <v>0.57999999999999996</v>
      </c>
      <c r="G547" s="42">
        <v>0.66</v>
      </c>
      <c r="H547" s="42">
        <v>0.51</v>
      </c>
      <c r="I547" s="42">
        <v>1</v>
      </c>
      <c r="J547" s="42">
        <v>0.75</v>
      </c>
      <c r="K547" s="42">
        <v>0.5</v>
      </c>
      <c r="L547" s="42">
        <v>0.53</v>
      </c>
      <c r="M547" s="42">
        <v>0.42</v>
      </c>
      <c r="N547" s="42">
        <v>0.52</v>
      </c>
      <c r="O547" s="42">
        <v>0.65</v>
      </c>
      <c r="P547" s="42">
        <v>0.42</v>
      </c>
      <c r="Q547" s="42">
        <v>1.34</v>
      </c>
      <c r="R547" s="42">
        <v>1.76</v>
      </c>
      <c r="S547" s="42">
        <v>1.53</v>
      </c>
      <c r="T547" s="42">
        <v>1.34</v>
      </c>
      <c r="U547" s="42">
        <v>0.69</v>
      </c>
      <c r="V547" s="42">
        <v>0.52</v>
      </c>
      <c r="W547" s="42">
        <v>1.61</v>
      </c>
      <c r="X547" s="94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1"/>
    </row>
    <row r="548" spans="1:65">
      <c r="B548" s="29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BM548" s="51"/>
    </row>
    <row r="549" spans="1:65" ht="15">
      <c r="B549" s="8" t="s">
        <v>699</v>
      </c>
      <c r="BM549" s="26" t="s">
        <v>67</v>
      </c>
    </row>
    <row r="550" spans="1:65" ht="15">
      <c r="A550" s="24" t="s">
        <v>56</v>
      </c>
      <c r="B550" s="18" t="s">
        <v>120</v>
      </c>
      <c r="C550" s="15" t="s">
        <v>121</v>
      </c>
      <c r="D550" s="16" t="s">
        <v>224</v>
      </c>
      <c r="E550" s="17" t="s">
        <v>224</v>
      </c>
      <c r="F550" s="17" t="s">
        <v>224</v>
      </c>
      <c r="G550" s="17" t="s">
        <v>224</v>
      </c>
      <c r="H550" s="17" t="s">
        <v>224</v>
      </c>
      <c r="I550" s="17" t="s">
        <v>224</v>
      </c>
      <c r="J550" s="17" t="s">
        <v>224</v>
      </c>
      <c r="K550" s="17" t="s">
        <v>224</v>
      </c>
      <c r="L550" s="17" t="s">
        <v>224</v>
      </c>
      <c r="M550" s="17" t="s">
        <v>224</v>
      </c>
      <c r="N550" s="17" t="s">
        <v>224</v>
      </c>
      <c r="O550" s="17" t="s">
        <v>224</v>
      </c>
      <c r="P550" s="17" t="s">
        <v>224</v>
      </c>
      <c r="Q550" s="17" t="s">
        <v>224</v>
      </c>
      <c r="R550" s="17" t="s">
        <v>224</v>
      </c>
      <c r="S550" s="17" t="s">
        <v>224</v>
      </c>
      <c r="T550" s="17" t="s">
        <v>224</v>
      </c>
      <c r="U550" s="17" t="s">
        <v>224</v>
      </c>
      <c r="V550" s="17" t="s">
        <v>224</v>
      </c>
      <c r="W550" s="17" t="s">
        <v>224</v>
      </c>
      <c r="X550" s="94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1</v>
      </c>
    </row>
    <row r="551" spans="1:65">
      <c r="A551" s="28"/>
      <c r="B551" s="19" t="s">
        <v>225</v>
      </c>
      <c r="C551" s="9" t="s">
        <v>225</v>
      </c>
      <c r="D551" s="92" t="s">
        <v>226</v>
      </c>
      <c r="E551" s="93" t="s">
        <v>227</v>
      </c>
      <c r="F551" s="93" t="s">
        <v>229</v>
      </c>
      <c r="G551" s="93" t="s">
        <v>230</v>
      </c>
      <c r="H551" s="93" t="s">
        <v>231</v>
      </c>
      <c r="I551" s="93" t="s">
        <v>232</v>
      </c>
      <c r="J551" s="93" t="s">
        <v>233</v>
      </c>
      <c r="K551" s="93" t="s">
        <v>234</v>
      </c>
      <c r="L551" s="93" t="s">
        <v>235</v>
      </c>
      <c r="M551" s="93" t="s">
        <v>236</v>
      </c>
      <c r="N551" s="93" t="s">
        <v>237</v>
      </c>
      <c r="O551" s="93" t="s">
        <v>238</v>
      </c>
      <c r="P551" s="93" t="s">
        <v>239</v>
      </c>
      <c r="Q551" s="93" t="s">
        <v>241</v>
      </c>
      <c r="R551" s="93" t="s">
        <v>242</v>
      </c>
      <c r="S551" s="93" t="s">
        <v>244</v>
      </c>
      <c r="T551" s="93" t="s">
        <v>245</v>
      </c>
      <c r="U551" s="93" t="s">
        <v>246</v>
      </c>
      <c r="V551" s="93" t="s">
        <v>248</v>
      </c>
      <c r="W551" s="93" t="s">
        <v>249</v>
      </c>
      <c r="X551" s="94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 t="s">
        <v>1</v>
      </c>
    </row>
    <row r="552" spans="1:65">
      <c r="A552" s="28"/>
      <c r="B552" s="19"/>
      <c r="C552" s="9"/>
      <c r="D552" s="10" t="s">
        <v>329</v>
      </c>
      <c r="E552" s="11" t="s">
        <v>107</v>
      </c>
      <c r="F552" s="11" t="s">
        <v>107</v>
      </c>
      <c r="G552" s="11" t="s">
        <v>102</v>
      </c>
      <c r="H552" s="11" t="s">
        <v>329</v>
      </c>
      <c r="I552" s="11" t="s">
        <v>107</v>
      </c>
      <c r="J552" s="11" t="s">
        <v>107</v>
      </c>
      <c r="K552" s="11" t="s">
        <v>107</v>
      </c>
      <c r="L552" s="11" t="s">
        <v>107</v>
      </c>
      <c r="M552" s="11" t="s">
        <v>107</v>
      </c>
      <c r="N552" s="11" t="s">
        <v>329</v>
      </c>
      <c r="O552" s="11" t="s">
        <v>107</v>
      </c>
      <c r="P552" s="11" t="s">
        <v>107</v>
      </c>
      <c r="Q552" s="11" t="s">
        <v>107</v>
      </c>
      <c r="R552" s="11" t="s">
        <v>107</v>
      </c>
      <c r="S552" s="11" t="s">
        <v>103</v>
      </c>
      <c r="T552" s="11" t="s">
        <v>107</v>
      </c>
      <c r="U552" s="11" t="s">
        <v>107</v>
      </c>
      <c r="V552" s="11" t="s">
        <v>107</v>
      </c>
      <c r="W552" s="11" t="s">
        <v>329</v>
      </c>
      <c r="X552" s="94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3</v>
      </c>
    </row>
    <row r="553" spans="1:65">
      <c r="A553" s="28"/>
      <c r="B553" s="19"/>
      <c r="C553" s="9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94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3</v>
      </c>
    </row>
    <row r="554" spans="1:65">
      <c r="A554" s="28"/>
      <c r="B554" s="18">
        <v>1</v>
      </c>
      <c r="C554" s="14">
        <v>1</v>
      </c>
      <c r="D554" s="171">
        <v>0.183</v>
      </c>
      <c r="E554" s="171">
        <v>0.19240100000000002</v>
      </c>
      <c r="F554" s="171">
        <v>0.1787</v>
      </c>
      <c r="G554" s="171">
        <v>0.191</v>
      </c>
      <c r="H554" s="171">
        <v>0.18739472172400001</v>
      </c>
      <c r="I554" s="171">
        <v>0.186</v>
      </c>
      <c r="J554" s="171">
        <v>0.17799999999999999</v>
      </c>
      <c r="K554" s="171">
        <v>0.19400000000000001</v>
      </c>
      <c r="L554" s="171">
        <v>0.17799999999999999</v>
      </c>
      <c r="M554" s="171">
        <v>0.186</v>
      </c>
      <c r="N554" s="171">
        <v>0.187</v>
      </c>
      <c r="O554" s="171">
        <v>0.18690000000000001</v>
      </c>
      <c r="P554" s="171">
        <v>0.20576383852891053</v>
      </c>
      <c r="Q554" s="171">
        <v>0.19269999999999998</v>
      </c>
      <c r="R554" s="171">
        <v>0.2</v>
      </c>
      <c r="S554" s="171">
        <v>0.19400000000000001</v>
      </c>
      <c r="T554" s="171">
        <v>0.18559999999999999</v>
      </c>
      <c r="U554" s="171">
        <v>0.17570000000000002</v>
      </c>
      <c r="V554" s="171">
        <v>0.19620000000000001</v>
      </c>
      <c r="W554" s="171">
        <v>0.18010000000000001</v>
      </c>
      <c r="X554" s="156"/>
      <c r="Y554" s="157"/>
      <c r="Z554" s="157"/>
      <c r="AA554" s="157"/>
      <c r="AB554" s="157"/>
      <c r="AC554" s="157"/>
      <c r="AD554" s="157"/>
      <c r="AE554" s="157"/>
      <c r="AF554" s="157"/>
      <c r="AG554" s="157"/>
      <c r="AH554" s="157"/>
      <c r="AI554" s="157"/>
      <c r="AJ554" s="157"/>
      <c r="AK554" s="157"/>
      <c r="AL554" s="157"/>
      <c r="AM554" s="157"/>
      <c r="AN554" s="157"/>
      <c r="AO554" s="157"/>
      <c r="AP554" s="157"/>
      <c r="AQ554" s="157"/>
      <c r="AR554" s="157"/>
      <c r="AS554" s="157"/>
      <c r="AT554" s="157"/>
      <c r="AU554" s="157"/>
      <c r="AV554" s="157"/>
      <c r="AW554" s="157"/>
      <c r="AX554" s="157"/>
      <c r="AY554" s="157"/>
      <c r="AZ554" s="157"/>
      <c r="BA554" s="157"/>
      <c r="BB554" s="157"/>
      <c r="BC554" s="157"/>
      <c r="BD554" s="157"/>
      <c r="BE554" s="157"/>
      <c r="BF554" s="157"/>
      <c r="BG554" s="157"/>
      <c r="BH554" s="157"/>
      <c r="BI554" s="157"/>
      <c r="BJ554" s="157"/>
      <c r="BK554" s="157"/>
      <c r="BL554" s="157"/>
      <c r="BM554" s="173">
        <v>1</v>
      </c>
    </row>
    <row r="555" spans="1:65">
      <c r="A555" s="28"/>
      <c r="B555" s="19">
        <v>1</v>
      </c>
      <c r="C555" s="9">
        <v>2</v>
      </c>
      <c r="D555" s="23">
        <v>0.183</v>
      </c>
      <c r="E555" s="23">
        <v>0.19325399999999998</v>
      </c>
      <c r="F555" s="23">
        <v>0.18010000000000001</v>
      </c>
      <c r="G555" s="23">
        <v>0.191</v>
      </c>
      <c r="H555" s="23">
        <v>0.185672136431</v>
      </c>
      <c r="I555" s="23">
        <v>0.186</v>
      </c>
      <c r="J555" s="23">
        <v>0.186</v>
      </c>
      <c r="K555" s="23">
        <v>0.19400000000000001</v>
      </c>
      <c r="L555" s="23">
        <v>0.17799999999999999</v>
      </c>
      <c r="M555" s="23">
        <v>0.19400000000000001</v>
      </c>
      <c r="N555" s="23">
        <v>0.19</v>
      </c>
      <c r="O555" s="23">
        <v>0.186</v>
      </c>
      <c r="P555" s="23">
        <v>0.20505526192016957</v>
      </c>
      <c r="Q555" s="23">
        <v>0.1928</v>
      </c>
      <c r="R555" s="23">
        <v>0.2</v>
      </c>
      <c r="S555" s="23">
        <v>0.19400000000000001</v>
      </c>
      <c r="T555" s="23">
        <v>0.18529999999999999</v>
      </c>
      <c r="U555" s="23">
        <v>0.17650000000000002</v>
      </c>
      <c r="V555" s="23">
        <v>0.19519999999999998</v>
      </c>
      <c r="W555" s="23">
        <v>0.17830000000000001</v>
      </c>
      <c r="X555" s="156"/>
      <c r="Y555" s="157"/>
      <c r="Z555" s="157"/>
      <c r="AA555" s="157"/>
      <c r="AB555" s="157"/>
      <c r="AC555" s="157"/>
      <c r="AD555" s="157"/>
      <c r="AE555" s="157"/>
      <c r="AF555" s="157"/>
      <c r="AG555" s="157"/>
      <c r="AH555" s="157"/>
      <c r="AI555" s="157"/>
      <c r="AJ555" s="157"/>
      <c r="AK555" s="157"/>
      <c r="AL555" s="157"/>
      <c r="AM555" s="157"/>
      <c r="AN555" s="157"/>
      <c r="AO555" s="157"/>
      <c r="AP555" s="157"/>
      <c r="AQ555" s="157"/>
      <c r="AR555" s="157"/>
      <c r="AS555" s="157"/>
      <c r="AT555" s="157"/>
      <c r="AU555" s="157"/>
      <c r="AV555" s="157"/>
      <c r="AW555" s="157"/>
      <c r="AX555" s="157"/>
      <c r="AY555" s="157"/>
      <c r="AZ555" s="157"/>
      <c r="BA555" s="157"/>
      <c r="BB555" s="157"/>
      <c r="BC555" s="157"/>
      <c r="BD555" s="157"/>
      <c r="BE555" s="157"/>
      <c r="BF555" s="157"/>
      <c r="BG555" s="157"/>
      <c r="BH555" s="157"/>
      <c r="BI555" s="157"/>
      <c r="BJ555" s="157"/>
      <c r="BK555" s="157"/>
      <c r="BL555" s="157"/>
      <c r="BM555" s="173">
        <v>35</v>
      </c>
    </row>
    <row r="556" spans="1:65">
      <c r="A556" s="28"/>
      <c r="B556" s="19">
        <v>1</v>
      </c>
      <c r="C556" s="9">
        <v>3</v>
      </c>
      <c r="D556" s="23">
        <v>0.183</v>
      </c>
      <c r="E556" s="23">
        <v>0.19277149999999998</v>
      </c>
      <c r="F556" s="23">
        <v>0.18359999999999999</v>
      </c>
      <c r="G556" s="23">
        <v>0.192</v>
      </c>
      <c r="H556" s="23">
        <v>0.188119319787</v>
      </c>
      <c r="I556" s="23">
        <v>0.186</v>
      </c>
      <c r="J556" s="23">
        <v>0.186</v>
      </c>
      <c r="K556" s="23">
        <v>0.186</v>
      </c>
      <c r="L556" s="23">
        <v>0.17799999999999999</v>
      </c>
      <c r="M556" s="23">
        <v>0.19400000000000001</v>
      </c>
      <c r="N556" s="23">
        <v>0.191</v>
      </c>
      <c r="O556" s="23">
        <v>0.18710000000000002</v>
      </c>
      <c r="P556" s="23">
        <v>0.1941965719385704</v>
      </c>
      <c r="Q556" s="23">
        <v>0.19220000000000001</v>
      </c>
      <c r="R556" s="23">
        <v>0.19</v>
      </c>
      <c r="S556" s="23">
        <v>0.19400000000000001</v>
      </c>
      <c r="T556" s="23">
        <v>0.1847</v>
      </c>
      <c r="U556" s="23">
        <v>0.17650000000000002</v>
      </c>
      <c r="V556" s="23">
        <v>0.19589999999999999</v>
      </c>
      <c r="W556" s="23">
        <v>0.18010000000000001</v>
      </c>
      <c r="X556" s="156"/>
      <c r="Y556" s="157"/>
      <c r="Z556" s="157"/>
      <c r="AA556" s="157"/>
      <c r="AB556" s="157"/>
      <c r="AC556" s="157"/>
      <c r="AD556" s="157"/>
      <c r="AE556" s="157"/>
      <c r="AF556" s="157"/>
      <c r="AG556" s="157"/>
      <c r="AH556" s="157"/>
      <c r="AI556" s="157"/>
      <c r="AJ556" s="157"/>
      <c r="AK556" s="157"/>
      <c r="AL556" s="157"/>
      <c r="AM556" s="157"/>
      <c r="AN556" s="157"/>
      <c r="AO556" s="157"/>
      <c r="AP556" s="157"/>
      <c r="AQ556" s="157"/>
      <c r="AR556" s="157"/>
      <c r="AS556" s="157"/>
      <c r="AT556" s="157"/>
      <c r="AU556" s="157"/>
      <c r="AV556" s="157"/>
      <c r="AW556" s="157"/>
      <c r="AX556" s="157"/>
      <c r="AY556" s="157"/>
      <c r="AZ556" s="157"/>
      <c r="BA556" s="157"/>
      <c r="BB556" s="157"/>
      <c r="BC556" s="157"/>
      <c r="BD556" s="157"/>
      <c r="BE556" s="157"/>
      <c r="BF556" s="157"/>
      <c r="BG556" s="157"/>
      <c r="BH556" s="157"/>
      <c r="BI556" s="157"/>
      <c r="BJ556" s="157"/>
      <c r="BK556" s="157"/>
      <c r="BL556" s="157"/>
      <c r="BM556" s="173">
        <v>16</v>
      </c>
    </row>
    <row r="557" spans="1:65">
      <c r="A557" s="28"/>
      <c r="B557" s="19">
        <v>1</v>
      </c>
      <c r="C557" s="9">
        <v>4</v>
      </c>
      <c r="D557" s="23">
        <v>0.18099999999999999</v>
      </c>
      <c r="E557" s="23">
        <v>0.19245300000000001</v>
      </c>
      <c r="F557" s="23">
        <v>0.18339999999999998</v>
      </c>
      <c r="G557" s="23">
        <v>0.191</v>
      </c>
      <c r="H557" s="23">
        <v>0.185915727068</v>
      </c>
      <c r="I557" s="23">
        <v>0.19400000000000001</v>
      </c>
      <c r="J557" s="23">
        <v>0.17799999999999999</v>
      </c>
      <c r="K557" s="23">
        <v>0.186</v>
      </c>
      <c r="L557" s="23">
        <v>0.17799999999999999</v>
      </c>
      <c r="M557" s="23">
        <v>0.186</v>
      </c>
      <c r="N557" s="23">
        <v>0.185</v>
      </c>
      <c r="O557" s="23">
        <v>0.1852</v>
      </c>
      <c r="P557" s="23">
        <v>0.20321286477233869</v>
      </c>
      <c r="Q557" s="23">
        <v>0.19259999999999999</v>
      </c>
      <c r="R557" s="23">
        <v>0.2</v>
      </c>
      <c r="S557" s="23">
        <v>0.19400000000000001</v>
      </c>
      <c r="T557" s="23">
        <v>0.1855</v>
      </c>
      <c r="U557" s="23">
        <v>0.17660000000000001</v>
      </c>
      <c r="V557" s="23">
        <v>0.19519999999999998</v>
      </c>
      <c r="W557" s="23">
        <v>0.1794</v>
      </c>
      <c r="X557" s="156"/>
      <c r="Y557" s="157"/>
      <c r="Z557" s="157"/>
      <c r="AA557" s="157"/>
      <c r="AB557" s="157"/>
      <c r="AC557" s="157"/>
      <c r="AD557" s="157"/>
      <c r="AE557" s="157"/>
      <c r="AF557" s="157"/>
      <c r="AG557" s="157"/>
      <c r="AH557" s="157"/>
      <c r="AI557" s="157"/>
      <c r="AJ557" s="157"/>
      <c r="AK557" s="157"/>
      <c r="AL557" s="157"/>
      <c r="AM557" s="157"/>
      <c r="AN557" s="157"/>
      <c r="AO557" s="157"/>
      <c r="AP557" s="157"/>
      <c r="AQ557" s="157"/>
      <c r="AR557" s="157"/>
      <c r="AS557" s="157"/>
      <c r="AT557" s="157"/>
      <c r="AU557" s="157"/>
      <c r="AV557" s="157"/>
      <c r="AW557" s="157"/>
      <c r="AX557" s="157"/>
      <c r="AY557" s="157"/>
      <c r="AZ557" s="157"/>
      <c r="BA557" s="157"/>
      <c r="BB557" s="157"/>
      <c r="BC557" s="157"/>
      <c r="BD557" s="157"/>
      <c r="BE557" s="157"/>
      <c r="BF557" s="157"/>
      <c r="BG557" s="157"/>
      <c r="BH557" s="157"/>
      <c r="BI557" s="157"/>
      <c r="BJ557" s="157"/>
      <c r="BK557" s="157"/>
      <c r="BL557" s="157"/>
      <c r="BM557" s="173">
        <v>0.18802802435005367</v>
      </c>
    </row>
    <row r="558" spans="1:65">
      <c r="A558" s="28"/>
      <c r="B558" s="19">
        <v>1</v>
      </c>
      <c r="C558" s="9">
        <v>5</v>
      </c>
      <c r="D558" s="23">
        <v>0.183</v>
      </c>
      <c r="E558" s="23">
        <v>0.19349149999999998</v>
      </c>
      <c r="F558" s="23">
        <v>0.18029999999999999</v>
      </c>
      <c r="G558" s="23">
        <v>0.191</v>
      </c>
      <c r="H558" s="23">
        <v>0.18581963173499999</v>
      </c>
      <c r="I558" s="23">
        <v>0.186</v>
      </c>
      <c r="J558" s="23">
        <v>0.17799999999999999</v>
      </c>
      <c r="K558" s="23">
        <v>0.186</v>
      </c>
      <c r="L558" s="23">
        <v>0.17799999999999999</v>
      </c>
      <c r="M558" s="23">
        <v>0.19400000000000001</v>
      </c>
      <c r="N558" s="23">
        <v>0.192</v>
      </c>
      <c r="O558" s="23">
        <v>0.18840000000000001</v>
      </c>
      <c r="P558" s="23">
        <v>0.20520263451618992</v>
      </c>
      <c r="Q558" s="23">
        <v>0.19070000000000001</v>
      </c>
      <c r="R558" s="23">
        <v>0.2</v>
      </c>
      <c r="S558" s="23">
        <v>0.19400000000000001</v>
      </c>
      <c r="T558" s="23">
        <v>0.18079999999999999</v>
      </c>
      <c r="U558" s="23">
        <v>0.17520000000000002</v>
      </c>
      <c r="V558" s="23">
        <v>0.1958</v>
      </c>
      <c r="W558" s="23">
        <v>0.18860000000000002</v>
      </c>
      <c r="X558" s="156"/>
      <c r="Y558" s="157"/>
      <c r="Z558" s="157"/>
      <c r="AA558" s="157"/>
      <c r="AB558" s="157"/>
      <c r="AC558" s="157"/>
      <c r="AD558" s="157"/>
      <c r="AE558" s="157"/>
      <c r="AF558" s="157"/>
      <c r="AG558" s="157"/>
      <c r="AH558" s="157"/>
      <c r="AI558" s="157"/>
      <c r="AJ558" s="157"/>
      <c r="AK558" s="157"/>
      <c r="AL558" s="157"/>
      <c r="AM558" s="157"/>
      <c r="AN558" s="157"/>
      <c r="AO558" s="157"/>
      <c r="AP558" s="157"/>
      <c r="AQ558" s="157"/>
      <c r="AR558" s="157"/>
      <c r="AS558" s="157"/>
      <c r="AT558" s="157"/>
      <c r="AU558" s="157"/>
      <c r="AV558" s="157"/>
      <c r="AW558" s="157"/>
      <c r="AX558" s="157"/>
      <c r="AY558" s="157"/>
      <c r="AZ558" s="157"/>
      <c r="BA558" s="157"/>
      <c r="BB558" s="157"/>
      <c r="BC558" s="157"/>
      <c r="BD558" s="157"/>
      <c r="BE558" s="157"/>
      <c r="BF558" s="157"/>
      <c r="BG558" s="157"/>
      <c r="BH558" s="157"/>
      <c r="BI558" s="157"/>
      <c r="BJ558" s="157"/>
      <c r="BK558" s="157"/>
      <c r="BL558" s="157"/>
      <c r="BM558" s="173">
        <v>165</v>
      </c>
    </row>
    <row r="559" spans="1:65">
      <c r="A559" s="28"/>
      <c r="B559" s="19">
        <v>1</v>
      </c>
      <c r="C559" s="9">
        <v>6</v>
      </c>
      <c r="D559" s="23">
        <v>0.182</v>
      </c>
      <c r="E559" s="23">
        <v>0.194106</v>
      </c>
      <c r="F559" s="23">
        <v>0.18010000000000001</v>
      </c>
      <c r="G559" s="23">
        <v>0.19400000000000001</v>
      </c>
      <c r="H559" s="23">
        <v>0.18985676356300002</v>
      </c>
      <c r="I559" s="23">
        <v>0.186</v>
      </c>
      <c r="J559" s="23">
        <v>0.186</v>
      </c>
      <c r="K559" s="23">
        <v>0.19400000000000001</v>
      </c>
      <c r="L559" s="23">
        <v>0.17799999999999999</v>
      </c>
      <c r="M559" s="23">
        <v>0.186</v>
      </c>
      <c r="N559" s="23">
        <v>0.18099999999999999</v>
      </c>
      <c r="O559" s="23">
        <v>0.1883</v>
      </c>
      <c r="P559" s="23">
        <v>0.19318969002225669</v>
      </c>
      <c r="Q559" s="23">
        <v>0.19339999999999999</v>
      </c>
      <c r="R559" s="23">
        <v>0.2</v>
      </c>
      <c r="S559" s="23">
        <v>0.19400000000000001</v>
      </c>
      <c r="T559" s="23">
        <v>0.1842</v>
      </c>
      <c r="U559" s="23">
        <v>0.17510000000000001</v>
      </c>
      <c r="V559" s="23">
        <v>0.1971</v>
      </c>
      <c r="W559" s="23">
        <v>0.18610000000000002</v>
      </c>
      <c r="X559" s="156"/>
      <c r="Y559" s="157"/>
      <c r="Z559" s="157"/>
      <c r="AA559" s="157"/>
      <c r="AB559" s="157"/>
      <c r="AC559" s="157"/>
      <c r="AD559" s="157"/>
      <c r="AE559" s="157"/>
      <c r="AF559" s="157"/>
      <c r="AG559" s="157"/>
      <c r="AH559" s="157"/>
      <c r="AI559" s="157"/>
      <c r="AJ559" s="157"/>
      <c r="AK559" s="157"/>
      <c r="AL559" s="157"/>
      <c r="AM559" s="157"/>
      <c r="AN559" s="157"/>
      <c r="AO559" s="157"/>
      <c r="AP559" s="157"/>
      <c r="AQ559" s="157"/>
      <c r="AR559" s="157"/>
      <c r="AS559" s="157"/>
      <c r="AT559" s="157"/>
      <c r="AU559" s="157"/>
      <c r="AV559" s="157"/>
      <c r="AW559" s="157"/>
      <c r="AX559" s="157"/>
      <c r="AY559" s="157"/>
      <c r="AZ559" s="157"/>
      <c r="BA559" s="157"/>
      <c r="BB559" s="157"/>
      <c r="BC559" s="157"/>
      <c r="BD559" s="157"/>
      <c r="BE559" s="157"/>
      <c r="BF559" s="157"/>
      <c r="BG559" s="157"/>
      <c r="BH559" s="157"/>
      <c r="BI559" s="157"/>
      <c r="BJ559" s="157"/>
      <c r="BK559" s="157"/>
      <c r="BL559" s="157"/>
      <c r="BM559" s="52"/>
    </row>
    <row r="560" spans="1:65">
      <c r="A560" s="28"/>
      <c r="B560" s="20" t="s">
        <v>253</v>
      </c>
      <c r="C560" s="12"/>
      <c r="D560" s="176">
        <v>0.1825</v>
      </c>
      <c r="E560" s="176">
        <v>0.19307949999999999</v>
      </c>
      <c r="F560" s="176">
        <v>0.18103333333333335</v>
      </c>
      <c r="G560" s="176">
        <v>0.19166666666666668</v>
      </c>
      <c r="H560" s="176">
        <v>0.18712971671799997</v>
      </c>
      <c r="I560" s="176">
        <v>0.18733333333333332</v>
      </c>
      <c r="J560" s="176">
        <v>0.18199999999999997</v>
      </c>
      <c r="K560" s="176">
        <v>0.18999999999999997</v>
      </c>
      <c r="L560" s="176">
        <v>0.17799999999999996</v>
      </c>
      <c r="M560" s="176">
        <v>0.18999999999999997</v>
      </c>
      <c r="N560" s="176">
        <v>0.18766666666666668</v>
      </c>
      <c r="O560" s="176">
        <v>0.18698333333333336</v>
      </c>
      <c r="P560" s="176">
        <v>0.20110347694973932</v>
      </c>
      <c r="Q560" s="176">
        <v>0.19239999999999999</v>
      </c>
      <c r="R560" s="176">
        <v>0.19833333333333333</v>
      </c>
      <c r="S560" s="176">
        <v>0.19399999999999998</v>
      </c>
      <c r="T560" s="176">
        <v>0.18434999999999999</v>
      </c>
      <c r="U560" s="176">
        <v>0.17593333333333336</v>
      </c>
      <c r="V560" s="176">
        <v>0.19589999999999999</v>
      </c>
      <c r="W560" s="176">
        <v>0.18210000000000001</v>
      </c>
      <c r="X560" s="156"/>
      <c r="Y560" s="157"/>
      <c r="Z560" s="157"/>
      <c r="AA560" s="157"/>
      <c r="AB560" s="157"/>
      <c r="AC560" s="157"/>
      <c r="AD560" s="157"/>
      <c r="AE560" s="157"/>
      <c r="AF560" s="157"/>
      <c r="AG560" s="157"/>
      <c r="AH560" s="157"/>
      <c r="AI560" s="157"/>
      <c r="AJ560" s="157"/>
      <c r="AK560" s="157"/>
      <c r="AL560" s="157"/>
      <c r="AM560" s="157"/>
      <c r="AN560" s="157"/>
      <c r="AO560" s="157"/>
      <c r="AP560" s="157"/>
      <c r="AQ560" s="157"/>
      <c r="AR560" s="157"/>
      <c r="AS560" s="157"/>
      <c r="AT560" s="157"/>
      <c r="AU560" s="157"/>
      <c r="AV560" s="157"/>
      <c r="AW560" s="157"/>
      <c r="AX560" s="157"/>
      <c r="AY560" s="157"/>
      <c r="AZ560" s="157"/>
      <c r="BA560" s="157"/>
      <c r="BB560" s="157"/>
      <c r="BC560" s="157"/>
      <c r="BD560" s="157"/>
      <c r="BE560" s="157"/>
      <c r="BF560" s="157"/>
      <c r="BG560" s="157"/>
      <c r="BH560" s="157"/>
      <c r="BI560" s="157"/>
      <c r="BJ560" s="157"/>
      <c r="BK560" s="157"/>
      <c r="BL560" s="157"/>
      <c r="BM560" s="52"/>
    </row>
    <row r="561" spans="1:65">
      <c r="A561" s="28"/>
      <c r="B561" s="3" t="s">
        <v>254</v>
      </c>
      <c r="C561" s="27"/>
      <c r="D561" s="23">
        <v>0.183</v>
      </c>
      <c r="E561" s="23">
        <v>0.19301274999999998</v>
      </c>
      <c r="F561" s="23">
        <v>0.1802</v>
      </c>
      <c r="G561" s="23">
        <v>0.191</v>
      </c>
      <c r="H561" s="23">
        <v>0.18665522439600002</v>
      </c>
      <c r="I561" s="23">
        <v>0.186</v>
      </c>
      <c r="J561" s="23">
        <v>0.182</v>
      </c>
      <c r="K561" s="23">
        <v>0.19</v>
      </c>
      <c r="L561" s="23">
        <v>0.17799999999999999</v>
      </c>
      <c r="M561" s="23">
        <v>0.19</v>
      </c>
      <c r="N561" s="23">
        <v>0.1885</v>
      </c>
      <c r="O561" s="23">
        <v>0.187</v>
      </c>
      <c r="P561" s="23">
        <v>0.20413406334625411</v>
      </c>
      <c r="Q561" s="23">
        <v>0.19264999999999999</v>
      </c>
      <c r="R561" s="23">
        <v>0.2</v>
      </c>
      <c r="S561" s="23">
        <v>0.19400000000000001</v>
      </c>
      <c r="T561" s="23">
        <v>0.185</v>
      </c>
      <c r="U561" s="23">
        <v>0.17610000000000003</v>
      </c>
      <c r="V561" s="23">
        <v>0.19585</v>
      </c>
      <c r="W561" s="23">
        <v>0.18010000000000001</v>
      </c>
      <c r="X561" s="156"/>
      <c r="Y561" s="157"/>
      <c r="Z561" s="157"/>
      <c r="AA561" s="157"/>
      <c r="AB561" s="157"/>
      <c r="AC561" s="157"/>
      <c r="AD561" s="157"/>
      <c r="AE561" s="157"/>
      <c r="AF561" s="157"/>
      <c r="AG561" s="157"/>
      <c r="AH561" s="157"/>
      <c r="AI561" s="157"/>
      <c r="AJ561" s="157"/>
      <c r="AK561" s="157"/>
      <c r="AL561" s="157"/>
      <c r="AM561" s="157"/>
      <c r="AN561" s="157"/>
      <c r="AO561" s="157"/>
      <c r="AP561" s="157"/>
      <c r="AQ561" s="157"/>
      <c r="AR561" s="157"/>
      <c r="AS561" s="157"/>
      <c r="AT561" s="157"/>
      <c r="AU561" s="157"/>
      <c r="AV561" s="157"/>
      <c r="AW561" s="157"/>
      <c r="AX561" s="157"/>
      <c r="AY561" s="157"/>
      <c r="AZ561" s="157"/>
      <c r="BA561" s="157"/>
      <c r="BB561" s="157"/>
      <c r="BC561" s="157"/>
      <c r="BD561" s="157"/>
      <c r="BE561" s="157"/>
      <c r="BF561" s="157"/>
      <c r="BG561" s="157"/>
      <c r="BH561" s="157"/>
      <c r="BI561" s="157"/>
      <c r="BJ561" s="157"/>
      <c r="BK561" s="157"/>
      <c r="BL561" s="157"/>
      <c r="BM561" s="52"/>
    </row>
    <row r="562" spans="1:65">
      <c r="A562" s="28"/>
      <c r="B562" s="3" t="s">
        <v>255</v>
      </c>
      <c r="C562" s="27"/>
      <c r="D562" s="23">
        <v>8.3666002653407629E-4</v>
      </c>
      <c r="E562" s="23">
        <v>6.6356989081783272E-4</v>
      </c>
      <c r="F562" s="23">
        <v>1.9956619620232858E-3</v>
      </c>
      <c r="G562" s="23">
        <v>1.2110601416389978E-3</v>
      </c>
      <c r="H562" s="23">
        <v>1.6613825693225573E-3</v>
      </c>
      <c r="I562" s="23">
        <v>3.2659863237109073E-3</v>
      </c>
      <c r="J562" s="23">
        <v>4.3817804600413332E-3</v>
      </c>
      <c r="K562" s="23">
        <v>4.3817804600413332E-3</v>
      </c>
      <c r="L562" s="23">
        <v>3.0404709722440586E-17</v>
      </c>
      <c r="M562" s="23">
        <v>4.3817804600413332E-3</v>
      </c>
      <c r="N562" s="23">
        <v>4.1793141383086648E-3</v>
      </c>
      <c r="O562" s="23">
        <v>1.2576432986609E-3</v>
      </c>
      <c r="P562" s="23">
        <v>5.812427111091519E-3</v>
      </c>
      <c r="Q562" s="23">
        <v>9.1869472622846057E-4</v>
      </c>
      <c r="R562" s="23">
        <v>4.0824829046386341E-3</v>
      </c>
      <c r="S562" s="23">
        <v>3.0404709722440586E-17</v>
      </c>
      <c r="T562" s="23">
        <v>1.8185158784019475E-3</v>
      </c>
      <c r="U562" s="23">
        <v>6.8896056974740297E-4</v>
      </c>
      <c r="V562" s="23">
        <v>7.0992957397196012E-4</v>
      </c>
      <c r="W562" s="23">
        <v>4.1947586342959029E-3</v>
      </c>
      <c r="X562" s="156"/>
      <c r="Y562" s="157"/>
      <c r="Z562" s="157"/>
      <c r="AA562" s="157"/>
      <c r="AB562" s="157"/>
      <c r="AC562" s="157"/>
      <c r="AD562" s="157"/>
      <c r="AE562" s="157"/>
      <c r="AF562" s="157"/>
      <c r="AG562" s="157"/>
      <c r="AH562" s="157"/>
      <c r="AI562" s="157"/>
      <c r="AJ562" s="157"/>
      <c r="AK562" s="157"/>
      <c r="AL562" s="157"/>
      <c r="AM562" s="157"/>
      <c r="AN562" s="157"/>
      <c r="AO562" s="157"/>
      <c r="AP562" s="157"/>
      <c r="AQ562" s="157"/>
      <c r="AR562" s="157"/>
      <c r="AS562" s="157"/>
      <c r="AT562" s="157"/>
      <c r="AU562" s="157"/>
      <c r="AV562" s="157"/>
      <c r="AW562" s="157"/>
      <c r="AX562" s="157"/>
      <c r="AY562" s="157"/>
      <c r="AZ562" s="157"/>
      <c r="BA562" s="157"/>
      <c r="BB562" s="157"/>
      <c r="BC562" s="157"/>
      <c r="BD562" s="157"/>
      <c r="BE562" s="157"/>
      <c r="BF562" s="157"/>
      <c r="BG562" s="157"/>
      <c r="BH562" s="157"/>
      <c r="BI562" s="157"/>
      <c r="BJ562" s="157"/>
      <c r="BK562" s="157"/>
      <c r="BL562" s="157"/>
      <c r="BM562" s="52"/>
    </row>
    <row r="563" spans="1:65">
      <c r="A563" s="28"/>
      <c r="B563" s="3" t="s">
        <v>87</v>
      </c>
      <c r="C563" s="27"/>
      <c r="D563" s="13">
        <v>4.5844385015565824E-3</v>
      </c>
      <c r="E563" s="13">
        <v>3.436770298337383E-3</v>
      </c>
      <c r="F563" s="13">
        <v>1.102372654404319E-2</v>
      </c>
      <c r="G563" s="13">
        <v>6.3185746520295532E-3</v>
      </c>
      <c r="H563" s="13">
        <v>8.8782401772467875E-3</v>
      </c>
      <c r="I563" s="13">
        <v>1.7434090695965698E-2</v>
      </c>
      <c r="J563" s="13">
        <v>2.4075716813413924E-2</v>
      </c>
      <c r="K563" s="13">
        <v>2.3062002421270177E-2</v>
      </c>
      <c r="L563" s="13">
        <v>1.7081297596876738E-16</v>
      </c>
      <c r="M563" s="13">
        <v>2.3062002421270177E-2</v>
      </c>
      <c r="N563" s="13">
        <v>2.2269879955463576E-2</v>
      </c>
      <c r="O563" s="13">
        <v>6.725964695574827E-3</v>
      </c>
      <c r="P563" s="13">
        <v>2.8902668413556005E-2</v>
      </c>
      <c r="Q563" s="13">
        <v>4.7749206144930383E-3</v>
      </c>
      <c r="R563" s="13">
        <v>2.0583947418346054E-2</v>
      </c>
      <c r="S563" s="13">
        <v>1.5672530784763191E-16</v>
      </c>
      <c r="T563" s="13">
        <v>9.8644745234713737E-3</v>
      </c>
      <c r="U563" s="13">
        <v>3.9160320372152498E-3</v>
      </c>
      <c r="V563" s="13">
        <v>3.6239386113933649E-3</v>
      </c>
      <c r="W563" s="13">
        <v>2.3035467513980796E-2</v>
      </c>
      <c r="X563" s="94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1"/>
    </row>
    <row r="564" spans="1:65">
      <c r="A564" s="28"/>
      <c r="B564" s="3" t="s">
        <v>256</v>
      </c>
      <c r="C564" s="27"/>
      <c r="D564" s="13">
        <v>-2.9400002309028617E-2</v>
      </c>
      <c r="E564" s="13">
        <v>2.6865546598213053E-2</v>
      </c>
      <c r="F564" s="13">
        <v>-3.7200257998234454E-2</v>
      </c>
      <c r="G564" s="13">
        <v>1.9351595748508865E-2</v>
      </c>
      <c r="H564" s="13">
        <v>-4.7775199210799979E-3</v>
      </c>
      <c r="I564" s="13">
        <v>-3.6946142423271988E-3</v>
      </c>
      <c r="J564" s="13">
        <v>-3.2059180384894526E-2</v>
      </c>
      <c r="K564" s="13">
        <v>1.0487668828956354E-2</v>
      </c>
      <c r="L564" s="13">
        <v>-5.333260499181991E-2</v>
      </c>
      <c r="M564" s="13">
        <v>1.0487668828956354E-2</v>
      </c>
      <c r="N564" s="13">
        <v>-1.9218288584166299E-3</v>
      </c>
      <c r="O564" s="13">
        <v>-5.5560388954328799E-3</v>
      </c>
      <c r="P564" s="13">
        <v>6.9539913770209738E-2</v>
      </c>
      <c r="Q564" s="13">
        <v>2.3251723593111784E-2</v>
      </c>
      <c r="R564" s="13">
        <v>5.4807303426717802E-2</v>
      </c>
      <c r="S564" s="13">
        <v>3.1761093435881849E-2</v>
      </c>
      <c r="T564" s="13">
        <v>-1.9561043428325653E-2</v>
      </c>
      <c r="U564" s="13">
        <v>-6.4323874372064327E-2</v>
      </c>
      <c r="V564" s="13">
        <v>4.1865970124171481E-2</v>
      </c>
      <c r="W564" s="13">
        <v>-3.1527344769721077E-2</v>
      </c>
      <c r="X564" s="94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1"/>
    </row>
    <row r="565" spans="1:65">
      <c r="A565" s="28"/>
      <c r="B565" s="43" t="s">
        <v>257</v>
      </c>
      <c r="C565" s="44"/>
      <c r="D565" s="42">
        <v>0.64</v>
      </c>
      <c r="E565" s="42">
        <v>0.74</v>
      </c>
      <c r="F565" s="42">
        <v>0.84</v>
      </c>
      <c r="G565" s="42">
        <v>0.56000000000000005</v>
      </c>
      <c r="H565" s="42">
        <v>0.04</v>
      </c>
      <c r="I565" s="42">
        <v>0.03</v>
      </c>
      <c r="J565" s="42">
        <v>0.71</v>
      </c>
      <c r="K565" s="42">
        <v>0.3</v>
      </c>
      <c r="L565" s="42">
        <v>1.22</v>
      </c>
      <c r="M565" s="42">
        <v>0.3</v>
      </c>
      <c r="N565" s="42">
        <v>0.03</v>
      </c>
      <c r="O565" s="42">
        <v>0.06</v>
      </c>
      <c r="P565" s="42">
        <v>1.79</v>
      </c>
      <c r="Q565" s="42">
        <v>0.65</v>
      </c>
      <c r="R565" s="42">
        <v>1.43</v>
      </c>
      <c r="S565" s="42">
        <v>0.81</v>
      </c>
      <c r="T565" s="42">
        <v>0.4</v>
      </c>
      <c r="U565" s="42">
        <v>1.5</v>
      </c>
      <c r="V565" s="42">
        <v>1.1100000000000001</v>
      </c>
      <c r="W565" s="42">
        <v>0.7</v>
      </c>
      <c r="X565" s="94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1"/>
    </row>
    <row r="566" spans="1:65">
      <c r="B566" s="29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BM566" s="51"/>
    </row>
    <row r="567" spans="1:65" ht="15">
      <c r="B567" s="8" t="s">
        <v>700</v>
      </c>
      <c r="BM567" s="26" t="s">
        <v>67</v>
      </c>
    </row>
    <row r="568" spans="1:65" ht="15">
      <c r="A568" s="24" t="s">
        <v>26</v>
      </c>
      <c r="B568" s="18" t="s">
        <v>120</v>
      </c>
      <c r="C568" s="15" t="s">
        <v>121</v>
      </c>
      <c r="D568" s="16" t="s">
        <v>224</v>
      </c>
      <c r="E568" s="17" t="s">
        <v>224</v>
      </c>
      <c r="F568" s="17" t="s">
        <v>224</v>
      </c>
      <c r="G568" s="17" t="s">
        <v>224</v>
      </c>
      <c r="H568" s="17" t="s">
        <v>224</v>
      </c>
      <c r="I568" s="17" t="s">
        <v>224</v>
      </c>
      <c r="J568" s="17" t="s">
        <v>224</v>
      </c>
      <c r="K568" s="17" t="s">
        <v>224</v>
      </c>
      <c r="L568" s="17" t="s">
        <v>224</v>
      </c>
      <c r="M568" s="17" t="s">
        <v>224</v>
      </c>
      <c r="N568" s="17" t="s">
        <v>224</v>
      </c>
      <c r="O568" s="94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1</v>
      </c>
    </row>
    <row r="569" spans="1:65">
      <c r="A569" s="28"/>
      <c r="B569" s="19" t="s">
        <v>225</v>
      </c>
      <c r="C569" s="9" t="s">
        <v>225</v>
      </c>
      <c r="D569" s="92" t="s">
        <v>226</v>
      </c>
      <c r="E569" s="93" t="s">
        <v>229</v>
      </c>
      <c r="F569" s="93" t="s">
        <v>230</v>
      </c>
      <c r="G569" s="93" t="s">
        <v>237</v>
      </c>
      <c r="H569" s="93" t="s">
        <v>238</v>
      </c>
      <c r="I569" s="93" t="s">
        <v>239</v>
      </c>
      <c r="J569" s="93" t="s">
        <v>241</v>
      </c>
      <c r="K569" s="93" t="s">
        <v>245</v>
      </c>
      <c r="L569" s="93" t="s">
        <v>246</v>
      </c>
      <c r="M569" s="93" t="s">
        <v>248</v>
      </c>
      <c r="N569" s="93" t="s">
        <v>249</v>
      </c>
      <c r="O569" s="94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 t="s">
        <v>3</v>
      </c>
    </row>
    <row r="570" spans="1:65">
      <c r="A570" s="28"/>
      <c r="B570" s="19"/>
      <c r="C570" s="9"/>
      <c r="D570" s="10" t="s">
        <v>329</v>
      </c>
      <c r="E570" s="11" t="s">
        <v>107</v>
      </c>
      <c r="F570" s="11" t="s">
        <v>101</v>
      </c>
      <c r="G570" s="11" t="s">
        <v>329</v>
      </c>
      <c r="H570" s="11" t="s">
        <v>106</v>
      </c>
      <c r="I570" s="11" t="s">
        <v>106</v>
      </c>
      <c r="J570" s="11" t="s">
        <v>106</v>
      </c>
      <c r="K570" s="11" t="s">
        <v>107</v>
      </c>
      <c r="L570" s="11" t="s">
        <v>107</v>
      </c>
      <c r="M570" s="11" t="s">
        <v>106</v>
      </c>
      <c r="N570" s="11" t="s">
        <v>329</v>
      </c>
      <c r="O570" s="94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2</v>
      </c>
    </row>
    <row r="571" spans="1:65">
      <c r="A571" s="28"/>
      <c r="B571" s="19"/>
      <c r="C571" s="9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94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2</v>
      </c>
    </row>
    <row r="572" spans="1:65">
      <c r="A572" s="28"/>
      <c r="B572" s="18">
        <v>1</v>
      </c>
      <c r="C572" s="14">
        <v>1</v>
      </c>
      <c r="D572" s="21">
        <v>5</v>
      </c>
      <c r="E572" s="21">
        <v>4.5999999999999996</v>
      </c>
      <c r="F572" s="21">
        <v>6</v>
      </c>
      <c r="G572" s="88">
        <v>6</v>
      </c>
      <c r="H572" s="21">
        <v>5</v>
      </c>
      <c r="I572" s="21">
        <v>4.8235364143799346</v>
      </c>
      <c r="J572" s="21">
        <v>6</v>
      </c>
      <c r="K572" s="21">
        <v>6</v>
      </c>
      <c r="L572" s="88" t="s">
        <v>97</v>
      </c>
      <c r="M572" s="88">
        <v>7</v>
      </c>
      <c r="N572" s="88" t="s">
        <v>97</v>
      </c>
      <c r="O572" s="94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1</v>
      </c>
    </row>
    <row r="573" spans="1:65">
      <c r="A573" s="28"/>
      <c r="B573" s="19">
        <v>1</v>
      </c>
      <c r="C573" s="9">
        <v>2</v>
      </c>
      <c r="D573" s="11">
        <v>5</v>
      </c>
      <c r="E573" s="11">
        <v>4.7</v>
      </c>
      <c r="F573" s="11">
        <v>6</v>
      </c>
      <c r="G573" s="89">
        <v>9</v>
      </c>
      <c r="H573" s="11">
        <v>5</v>
      </c>
      <c r="I573" s="11">
        <v>4.9397543685047944</v>
      </c>
      <c r="J573" s="11">
        <v>6</v>
      </c>
      <c r="K573" s="11">
        <v>6</v>
      </c>
      <c r="L573" s="89" t="s">
        <v>97</v>
      </c>
      <c r="M573" s="89">
        <v>8</v>
      </c>
      <c r="N573" s="89" t="s">
        <v>97</v>
      </c>
      <c r="O573" s="94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6">
        <v>14</v>
      </c>
    </row>
    <row r="574" spans="1:65">
      <c r="A574" s="28"/>
      <c r="B574" s="19">
        <v>1</v>
      </c>
      <c r="C574" s="9">
        <v>3</v>
      </c>
      <c r="D574" s="11">
        <v>5</v>
      </c>
      <c r="E574" s="11">
        <v>4.7</v>
      </c>
      <c r="F574" s="11">
        <v>5</v>
      </c>
      <c r="G574" s="89">
        <v>7</v>
      </c>
      <c r="H574" s="11">
        <v>5</v>
      </c>
      <c r="I574" s="11">
        <v>4.7632142557197437</v>
      </c>
      <c r="J574" s="90">
        <v>9</v>
      </c>
      <c r="K574" s="11">
        <v>4</v>
      </c>
      <c r="L574" s="89" t="s">
        <v>97</v>
      </c>
      <c r="M574" s="89">
        <v>8</v>
      </c>
      <c r="N574" s="89" t="s">
        <v>97</v>
      </c>
      <c r="O574" s="94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6">
        <v>16</v>
      </c>
    </row>
    <row r="575" spans="1:65">
      <c r="A575" s="28"/>
      <c r="B575" s="19">
        <v>1</v>
      </c>
      <c r="C575" s="9">
        <v>4</v>
      </c>
      <c r="D575" s="11">
        <v>5</v>
      </c>
      <c r="E575" s="11">
        <v>4.8</v>
      </c>
      <c r="F575" s="11">
        <v>5</v>
      </c>
      <c r="G575" s="89">
        <v>7</v>
      </c>
      <c r="H575" s="11">
        <v>5</v>
      </c>
      <c r="I575" s="11">
        <v>4.578283320023659</v>
      </c>
      <c r="J575" s="11">
        <v>6</v>
      </c>
      <c r="K575" s="11">
        <v>5</v>
      </c>
      <c r="L575" s="89" t="s">
        <v>97</v>
      </c>
      <c r="M575" s="89">
        <v>8</v>
      </c>
      <c r="N575" s="89" t="s">
        <v>97</v>
      </c>
      <c r="O575" s="94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6">
        <v>5.1378075396851859</v>
      </c>
    </row>
    <row r="576" spans="1:65">
      <c r="A576" s="28"/>
      <c r="B576" s="19">
        <v>1</v>
      </c>
      <c r="C576" s="9">
        <v>5</v>
      </c>
      <c r="D576" s="11">
        <v>5</v>
      </c>
      <c r="E576" s="11">
        <v>4.3</v>
      </c>
      <c r="F576" s="11">
        <v>6</v>
      </c>
      <c r="G576" s="89">
        <v>7</v>
      </c>
      <c r="H576" s="11">
        <v>5</v>
      </c>
      <c r="I576" s="11">
        <v>4.5600819238613708</v>
      </c>
      <c r="J576" s="11">
        <v>6</v>
      </c>
      <c r="K576" s="11">
        <v>5</v>
      </c>
      <c r="L576" s="89" t="s">
        <v>97</v>
      </c>
      <c r="M576" s="89">
        <v>8</v>
      </c>
      <c r="N576" s="89" t="s">
        <v>97</v>
      </c>
      <c r="O576" s="94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6">
        <v>166</v>
      </c>
    </row>
    <row r="577" spans="1:65">
      <c r="A577" s="28"/>
      <c r="B577" s="19">
        <v>1</v>
      </c>
      <c r="C577" s="9">
        <v>6</v>
      </c>
      <c r="D577" s="11">
        <v>5</v>
      </c>
      <c r="E577" s="11">
        <v>4.5999999999999996</v>
      </c>
      <c r="F577" s="11">
        <v>6</v>
      </c>
      <c r="G577" s="89">
        <v>6</v>
      </c>
      <c r="H577" s="11">
        <v>5</v>
      </c>
      <c r="I577" s="11">
        <v>4.4230463842883347</v>
      </c>
      <c r="J577" s="11">
        <v>6</v>
      </c>
      <c r="K577" s="11">
        <v>4</v>
      </c>
      <c r="L577" s="89" t="s">
        <v>97</v>
      </c>
      <c r="M577" s="89">
        <v>7</v>
      </c>
      <c r="N577" s="89" t="s">
        <v>97</v>
      </c>
      <c r="O577" s="94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1"/>
    </row>
    <row r="578" spans="1:65">
      <c r="A578" s="28"/>
      <c r="B578" s="20" t="s">
        <v>253</v>
      </c>
      <c r="C578" s="12"/>
      <c r="D578" s="22">
        <v>5</v>
      </c>
      <c r="E578" s="22">
        <v>4.6166666666666671</v>
      </c>
      <c r="F578" s="22">
        <v>5.666666666666667</v>
      </c>
      <c r="G578" s="22">
        <v>7</v>
      </c>
      <c r="H578" s="22">
        <v>5</v>
      </c>
      <c r="I578" s="22">
        <v>4.6813194444629724</v>
      </c>
      <c r="J578" s="22">
        <v>6.5</v>
      </c>
      <c r="K578" s="22">
        <v>5</v>
      </c>
      <c r="L578" s="22" t="s">
        <v>777</v>
      </c>
      <c r="M578" s="22">
        <v>7.666666666666667</v>
      </c>
      <c r="N578" s="22" t="s">
        <v>777</v>
      </c>
      <c r="O578" s="94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1"/>
    </row>
    <row r="579" spans="1:65">
      <c r="A579" s="28"/>
      <c r="B579" s="3" t="s">
        <v>254</v>
      </c>
      <c r="C579" s="27"/>
      <c r="D579" s="11">
        <v>5</v>
      </c>
      <c r="E579" s="11">
        <v>4.6500000000000004</v>
      </c>
      <c r="F579" s="11">
        <v>6</v>
      </c>
      <c r="G579" s="11">
        <v>7</v>
      </c>
      <c r="H579" s="11">
        <v>5</v>
      </c>
      <c r="I579" s="11">
        <v>4.6707487878717018</v>
      </c>
      <c r="J579" s="11">
        <v>6</v>
      </c>
      <c r="K579" s="11">
        <v>5</v>
      </c>
      <c r="L579" s="11" t="s">
        <v>777</v>
      </c>
      <c r="M579" s="11">
        <v>8</v>
      </c>
      <c r="N579" s="11" t="s">
        <v>777</v>
      </c>
      <c r="O579" s="94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1"/>
    </row>
    <row r="580" spans="1:65">
      <c r="A580" s="28"/>
      <c r="B580" s="3" t="s">
        <v>255</v>
      </c>
      <c r="C580" s="27"/>
      <c r="D580" s="23">
        <v>0</v>
      </c>
      <c r="E580" s="23">
        <v>0.17224014243685093</v>
      </c>
      <c r="F580" s="23">
        <v>0.51639777949432231</v>
      </c>
      <c r="G580" s="23">
        <v>1.0954451150103321</v>
      </c>
      <c r="H580" s="23">
        <v>0</v>
      </c>
      <c r="I580" s="23">
        <v>0.19273867777937884</v>
      </c>
      <c r="J580" s="23">
        <v>1.2247448713915889</v>
      </c>
      <c r="K580" s="23">
        <v>0.89442719099991586</v>
      </c>
      <c r="L580" s="23" t="s">
        <v>777</v>
      </c>
      <c r="M580" s="23">
        <v>0.51639777949432231</v>
      </c>
      <c r="N580" s="23" t="s">
        <v>777</v>
      </c>
      <c r="O580" s="94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1"/>
    </row>
    <row r="581" spans="1:65">
      <c r="A581" s="28"/>
      <c r="B581" s="3" t="s">
        <v>87</v>
      </c>
      <c r="C581" s="27"/>
      <c r="D581" s="13">
        <v>0</v>
      </c>
      <c r="E581" s="13">
        <v>3.7308334101844962E-2</v>
      </c>
      <c r="F581" s="13">
        <v>9.1129019910762749E-2</v>
      </c>
      <c r="G581" s="13">
        <v>0.15649215928719032</v>
      </c>
      <c r="H581" s="13">
        <v>0</v>
      </c>
      <c r="I581" s="13">
        <v>4.1171870466423441E-2</v>
      </c>
      <c r="J581" s="13">
        <v>0.18842228790639831</v>
      </c>
      <c r="K581" s="13">
        <v>0.17888543819998318</v>
      </c>
      <c r="L581" s="13" t="s">
        <v>777</v>
      </c>
      <c r="M581" s="13">
        <v>6.7356232107955077E-2</v>
      </c>
      <c r="N581" s="13" t="s">
        <v>777</v>
      </c>
      <c r="O581" s="94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1"/>
    </row>
    <row r="582" spans="1:65">
      <c r="A582" s="28"/>
      <c r="B582" s="3" t="s">
        <v>256</v>
      </c>
      <c r="C582" s="27"/>
      <c r="D582" s="13">
        <v>-2.682224638053099E-2</v>
      </c>
      <c r="E582" s="13">
        <v>-0.10143254082469022</v>
      </c>
      <c r="F582" s="13">
        <v>0.1029347874353983</v>
      </c>
      <c r="G582" s="13">
        <v>0.36244885506725666</v>
      </c>
      <c r="H582" s="13">
        <v>-2.682224638053099E-2</v>
      </c>
      <c r="I582" s="13">
        <v>-8.8848811812476836E-2</v>
      </c>
      <c r="J582" s="13">
        <v>0.26513107970530969</v>
      </c>
      <c r="K582" s="13">
        <v>-2.682224638053099E-2</v>
      </c>
      <c r="L582" s="13" t="s">
        <v>777</v>
      </c>
      <c r="M582" s="13">
        <v>0.49220588888318595</v>
      </c>
      <c r="N582" s="13" t="s">
        <v>777</v>
      </c>
      <c r="O582" s="94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1"/>
    </row>
    <row r="583" spans="1:65">
      <c r="A583" s="28"/>
      <c r="B583" s="43" t="s">
        <v>257</v>
      </c>
      <c r="C583" s="44"/>
      <c r="D583" s="42">
        <v>0</v>
      </c>
      <c r="E583" s="42">
        <v>0.81</v>
      </c>
      <c r="F583" s="42">
        <v>1.41</v>
      </c>
      <c r="G583" s="42">
        <v>4.2300000000000004</v>
      </c>
      <c r="H583" s="42">
        <v>0</v>
      </c>
      <c r="I583" s="42">
        <v>0.67</v>
      </c>
      <c r="J583" s="42">
        <v>3.17</v>
      </c>
      <c r="K583" s="42">
        <v>0</v>
      </c>
      <c r="L583" s="42">
        <v>0</v>
      </c>
      <c r="M583" s="42">
        <v>5.64</v>
      </c>
      <c r="N583" s="42">
        <v>0</v>
      </c>
      <c r="O583" s="94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1"/>
    </row>
    <row r="584" spans="1:65">
      <c r="B584" s="29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BM584" s="51"/>
    </row>
    <row r="585" spans="1:65" ht="15">
      <c r="B585" s="8" t="s">
        <v>701</v>
      </c>
      <c r="BM585" s="26" t="s">
        <v>281</v>
      </c>
    </row>
    <row r="586" spans="1:65" ht="15">
      <c r="A586" s="24" t="s">
        <v>57</v>
      </c>
      <c r="B586" s="18" t="s">
        <v>120</v>
      </c>
      <c r="C586" s="15" t="s">
        <v>121</v>
      </c>
      <c r="D586" s="16" t="s">
        <v>224</v>
      </c>
      <c r="E586" s="17" t="s">
        <v>224</v>
      </c>
      <c r="F586" s="17" t="s">
        <v>224</v>
      </c>
      <c r="G586" s="94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1</v>
      </c>
    </row>
    <row r="587" spans="1:65">
      <c r="A587" s="28"/>
      <c r="B587" s="19" t="s">
        <v>225</v>
      </c>
      <c r="C587" s="9" t="s">
        <v>225</v>
      </c>
      <c r="D587" s="92" t="s">
        <v>229</v>
      </c>
      <c r="E587" s="93" t="s">
        <v>230</v>
      </c>
      <c r="F587" s="93" t="s">
        <v>244</v>
      </c>
      <c r="G587" s="94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 t="s">
        <v>1</v>
      </c>
    </row>
    <row r="588" spans="1:65">
      <c r="A588" s="28"/>
      <c r="B588" s="19"/>
      <c r="C588" s="9"/>
      <c r="D588" s="10" t="s">
        <v>107</v>
      </c>
      <c r="E588" s="11" t="s">
        <v>102</v>
      </c>
      <c r="F588" s="11" t="s">
        <v>103</v>
      </c>
      <c r="G588" s="94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3</v>
      </c>
    </row>
    <row r="589" spans="1:65">
      <c r="A589" s="28"/>
      <c r="B589" s="19"/>
      <c r="C589" s="9"/>
      <c r="D589" s="25"/>
      <c r="E589" s="25"/>
      <c r="F589" s="25"/>
      <c r="G589" s="94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3</v>
      </c>
    </row>
    <row r="590" spans="1:65">
      <c r="A590" s="28"/>
      <c r="B590" s="18">
        <v>1</v>
      </c>
      <c r="C590" s="14">
        <v>1</v>
      </c>
      <c r="D590" s="171">
        <v>0.12</v>
      </c>
      <c r="E590" s="171">
        <v>0.08</v>
      </c>
      <c r="F590" s="171">
        <v>7.3999999999999996E-2</v>
      </c>
      <c r="G590" s="156"/>
      <c r="H590" s="157"/>
      <c r="I590" s="157"/>
      <c r="J590" s="157"/>
      <c r="K590" s="157"/>
      <c r="L590" s="157"/>
      <c r="M590" s="157"/>
      <c r="N590" s="157"/>
      <c r="O590" s="157"/>
      <c r="P590" s="157"/>
      <c r="Q590" s="157"/>
      <c r="R590" s="157"/>
      <c r="S590" s="157"/>
      <c r="T590" s="157"/>
      <c r="U590" s="157"/>
      <c r="V590" s="157"/>
      <c r="W590" s="157"/>
      <c r="X590" s="157"/>
      <c r="Y590" s="157"/>
      <c r="Z590" s="157"/>
      <c r="AA590" s="157"/>
      <c r="AB590" s="157"/>
      <c r="AC590" s="157"/>
      <c r="AD590" s="157"/>
      <c r="AE590" s="157"/>
      <c r="AF590" s="157"/>
      <c r="AG590" s="157"/>
      <c r="AH590" s="157"/>
      <c r="AI590" s="157"/>
      <c r="AJ590" s="157"/>
      <c r="AK590" s="157"/>
      <c r="AL590" s="157"/>
      <c r="AM590" s="157"/>
      <c r="AN590" s="157"/>
      <c r="AO590" s="157"/>
      <c r="AP590" s="157"/>
      <c r="AQ590" s="157"/>
      <c r="AR590" s="157"/>
      <c r="AS590" s="157"/>
      <c r="AT590" s="157"/>
      <c r="AU590" s="157"/>
      <c r="AV590" s="157"/>
      <c r="AW590" s="157"/>
      <c r="AX590" s="157"/>
      <c r="AY590" s="157"/>
      <c r="AZ590" s="157"/>
      <c r="BA590" s="157"/>
      <c r="BB590" s="157"/>
      <c r="BC590" s="157"/>
      <c r="BD590" s="157"/>
      <c r="BE590" s="157"/>
      <c r="BF590" s="157"/>
      <c r="BG590" s="157"/>
      <c r="BH590" s="157"/>
      <c r="BI590" s="157"/>
      <c r="BJ590" s="157"/>
      <c r="BK590" s="157"/>
      <c r="BL590" s="157"/>
      <c r="BM590" s="173">
        <v>1</v>
      </c>
    </row>
    <row r="591" spans="1:65">
      <c r="A591" s="28"/>
      <c r="B591" s="19">
        <v>1</v>
      </c>
      <c r="C591" s="9">
        <v>2</v>
      </c>
      <c r="D591" s="23">
        <v>0.1</v>
      </c>
      <c r="E591" s="23">
        <v>0.08</v>
      </c>
      <c r="F591" s="23">
        <v>7.3999999999999996E-2</v>
      </c>
      <c r="G591" s="156"/>
      <c r="H591" s="157"/>
      <c r="I591" s="157"/>
      <c r="J591" s="157"/>
      <c r="K591" s="157"/>
      <c r="L591" s="157"/>
      <c r="M591" s="157"/>
      <c r="N591" s="157"/>
      <c r="O591" s="157"/>
      <c r="P591" s="157"/>
      <c r="Q591" s="157"/>
      <c r="R591" s="157"/>
      <c r="S591" s="157"/>
      <c r="T591" s="157"/>
      <c r="U591" s="157"/>
      <c r="V591" s="157"/>
      <c r="W591" s="157"/>
      <c r="X591" s="157"/>
      <c r="Y591" s="157"/>
      <c r="Z591" s="157"/>
      <c r="AA591" s="157"/>
      <c r="AB591" s="157"/>
      <c r="AC591" s="157"/>
      <c r="AD591" s="157"/>
      <c r="AE591" s="157"/>
      <c r="AF591" s="157"/>
      <c r="AG591" s="157"/>
      <c r="AH591" s="157"/>
      <c r="AI591" s="157"/>
      <c r="AJ591" s="157"/>
      <c r="AK591" s="157"/>
      <c r="AL591" s="157"/>
      <c r="AM591" s="157"/>
      <c r="AN591" s="157"/>
      <c r="AO591" s="157"/>
      <c r="AP591" s="157"/>
      <c r="AQ591" s="157"/>
      <c r="AR591" s="157"/>
      <c r="AS591" s="157"/>
      <c r="AT591" s="157"/>
      <c r="AU591" s="157"/>
      <c r="AV591" s="157"/>
      <c r="AW591" s="157"/>
      <c r="AX591" s="157"/>
      <c r="AY591" s="157"/>
      <c r="AZ591" s="157"/>
      <c r="BA591" s="157"/>
      <c r="BB591" s="157"/>
      <c r="BC591" s="157"/>
      <c r="BD591" s="157"/>
      <c r="BE591" s="157"/>
      <c r="BF591" s="157"/>
      <c r="BG591" s="157"/>
      <c r="BH591" s="157"/>
      <c r="BI591" s="157"/>
      <c r="BJ591" s="157"/>
      <c r="BK591" s="157"/>
      <c r="BL591" s="157"/>
      <c r="BM591" s="173">
        <v>6</v>
      </c>
    </row>
    <row r="592" spans="1:65">
      <c r="A592" s="28"/>
      <c r="B592" s="19">
        <v>1</v>
      </c>
      <c r="C592" s="9">
        <v>3</v>
      </c>
      <c r="D592" s="23">
        <v>0.13</v>
      </c>
      <c r="E592" s="23">
        <v>0.08</v>
      </c>
      <c r="F592" s="23">
        <v>6.7000000000000004E-2</v>
      </c>
      <c r="G592" s="156"/>
      <c r="H592" s="157"/>
      <c r="I592" s="157"/>
      <c r="J592" s="157"/>
      <c r="K592" s="157"/>
      <c r="L592" s="157"/>
      <c r="M592" s="157"/>
      <c r="N592" s="157"/>
      <c r="O592" s="157"/>
      <c r="P592" s="157"/>
      <c r="Q592" s="157"/>
      <c r="R592" s="157"/>
      <c r="S592" s="157"/>
      <c r="T592" s="157"/>
      <c r="U592" s="157"/>
      <c r="V592" s="157"/>
      <c r="W592" s="157"/>
      <c r="X592" s="157"/>
      <c r="Y592" s="157"/>
      <c r="Z592" s="157"/>
      <c r="AA592" s="157"/>
      <c r="AB592" s="157"/>
      <c r="AC592" s="157"/>
      <c r="AD592" s="157"/>
      <c r="AE592" s="157"/>
      <c r="AF592" s="157"/>
      <c r="AG592" s="157"/>
      <c r="AH592" s="157"/>
      <c r="AI592" s="157"/>
      <c r="AJ592" s="157"/>
      <c r="AK592" s="157"/>
      <c r="AL592" s="157"/>
      <c r="AM592" s="157"/>
      <c r="AN592" s="157"/>
      <c r="AO592" s="157"/>
      <c r="AP592" s="157"/>
      <c r="AQ592" s="157"/>
      <c r="AR592" s="157"/>
      <c r="AS592" s="157"/>
      <c r="AT592" s="157"/>
      <c r="AU592" s="157"/>
      <c r="AV592" s="157"/>
      <c r="AW592" s="157"/>
      <c r="AX592" s="157"/>
      <c r="AY592" s="157"/>
      <c r="AZ592" s="157"/>
      <c r="BA592" s="157"/>
      <c r="BB592" s="157"/>
      <c r="BC592" s="157"/>
      <c r="BD592" s="157"/>
      <c r="BE592" s="157"/>
      <c r="BF592" s="157"/>
      <c r="BG592" s="157"/>
      <c r="BH592" s="157"/>
      <c r="BI592" s="157"/>
      <c r="BJ592" s="157"/>
      <c r="BK592" s="157"/>
      <c r="BL592" s="157"/>
      <c r="BM592" s="173">
        <v>16</v>
      </c>
    </row>
    <row r="593" spans="1:65">
      <c r="A593" s="28"/>
      <c r="B593" s="19">
        <v>1</v>
      </c>
      <c r="C593" s="9">
        <v>4</v>
      </c>
      <c r="D593" s="23">
        <v>0.16</v>
      </c>
      <c r="E593" s="23">
        <v>0.08</v>
      </c>
      <c r="F593" s="23">
        <v>7.3999999999999996E-2</v>
      </c>
      <c r="G593" s="156"/>
      <c r="H593" s="157"/>
      <c r="I593" s="157"/>
      <c r="J593" s="157"/>
      <c r="K593" s="157"/>
      <c r="L593" s="157"/>
      <c r="M593" s="157"/>
      <c r="N593" s="157"/>
      <c r="O593" s="157"/>
      <c r="P593" s="157"/>
      <c r="Q593" s="157"/>
      <c r="R593" s="157"/>
      <c r="S593" s="157"/>
      <c r="T593" s="157"/>
      <c r="U593" s="157"/>
      <c r="V593" s="157"/>
      <c r="W593" s="157"/>
      <c r="X593" s="157"/>
      <c r="Y593" s="157"/>
      <c r="Z593" s="157"/>
      <c r="AA593" s="157"/>
      <c r="AB593" s="157"/>
      <c r="AC593" s="157"/>
      <c r="AD593" s="157"/>
      <c r="AE593" s="157"/>
      <c r="AF593" s="157"/>
      <c r="AG593" s="157"/>
      <c r="AH593" s="157"/>
      <c r="AI593" s="157"/>
      <c r="AJ593" s="157"/>
      <c r="AK593" s="157"/>
      <c r="AL593" s="157"/>
      <c r="AM593" s="157"/>
      <c r="AN593" s="157"/>
      <c r="AO593" s="157"/>
      <c r="AP593" s="157"/>
      <c r="AQ593" s="157"/>
      <c r="AR593" s="157"/>
      <c r="AS593" s="157"/>
      <c r="AT593" s="157"/>
      <c r="AU593" s="157"/>
      <c r="AV593" s="157"/>
      <c r="AW593" s="157"/>
      <c r="AX593" s="157"/>
      <c r="AY593" s="157"/>
      <c r="AZ593" s="157"/>
      <c r="BA593" s="157"/>
      <c r="BB593" s="157"/>
      <c r="BC593" s="157"/>
      <c r="BD593" s="157"/>
      <c r="BE593" s="157"/>
      <c r="BF593" s="157"/>
      <c r="BG593" s="157"/>
      <c r="BH593" s="157"/>
      <c r="BI593" s="157"/>
      <c r="BJ593" s="157"/>
      <c r="BK593" s="157"/>
      <c r="BL593" s="157"/>
      <c r="BM593" s="173">
        <v>9.3348170128585595E-2</v>
      </c>
    </row>
    <row r="594" spans="1:65">
      <c r="A594" s="28"/>
      <c r="B594" s="19">
        <v>1</v>
      </c>
      <c r="C594" s="9">
        <v>5</v>
      </c>
      <c r="D594" s="23">
        <v>0.15</v>
      </c>
      <c r="E594" s="23">
        <v>0.08</v>
      </c>
      <c r="F594" s="23">
        <v>6.7000000000000004E-2</v>
      </c>
      <c r="G594" s="156"/>
      <c r="H594" s="157"/>
      <c r="I594" s="157"/>
      <c r="J594" s="157"/>
      <c r="K594" s="157"/>
      <c r="L594" s="157"/>
      <c r="M594" s="157"/>
      <c r="N594" s="157"/>
      <c r="O594" s="157"/>
      <c r="P594" s="157"/>
      <c r="Q594" s="157"/>
      <c r="R594" s="157"/>
      <c r="S594" s="157"/>
      <c r="T594" s="157"/>
      <c r="U594" s="157"/>
      <c r="V594" s="157"/>
      <c r="W594" s="157"/>
      <c r="X594" s="157"/>
      <c r="Y594" s="157"/>
      <c r="Z594" s="157"/>
      <c r="AA594" s="157"/>
      <c r="AB594" s="157"/>
      <c r="AC594" s="157"/>
      <c r="AD594" s="157"/>
      <c r="AE594" s="157"/>
      <c r="AF594" s="157"/>
      <c r="AG594" s="157"/>
      <c r="AH594" s="157"/>
      <c r="AI594" s="157"/>
      <c r="AJ594" s="157"/>
      <c r="AK594" s="157"/>
      <c r="AL594" s="157"/>
      <c r="AM594" s="157"/>
      <c r="AN594" s="157"/>
      <c r="AO594" s="157"/>
      <c r="AP594" s="157"/>
      <c r="AQ594" s="157"/>
      <c r="AR594" s="157"/>
      <c r="AS594" s="157"/>
      <c r="AT594" s="157"/>
      <c r="AU594" s="157"/>
      <c r="AV594" s="157"/>
      <c r="AW594" s="157"/>
      <c r="AX594" s="157"/>
      <c r="AY594" s="157"/>
      <c r="AZ594" s="157"/>
      <c r="BA594" s="157"/>
      <c r="BB594" s="157"/>
      <c r="BC594" s="157"/>
      <c r="BD594" s="157"/>
      <c r="BE594" s="157"/>
      <c r="BF594" s="157"/>
      <c r="BG594" s="157"/>
      <c r="BH594" s="157"/>
      <c r="BI594" s="157"/>
      <c r="BJ594" s="157"/>
      <c r="BK594" s="157"/>
      <c r="BL594" s="157"/>
      <c r="BM594" s="173">
        <v>32</v>
      </c>
    </row>
    <row r="595" spans="1:65">
      <c r="A595" s="28"/>
      <c r="B595" s="19">
        <v>1</v>
      </c>
      <c r="C595" s="9">
        <v>6</v>
      </c>
      <c r="D595" s="23">
        <v>0.11</v>
      </c>
      <c r="E595" s="23">
        <v>0.08</v>
      </c>
      <c r="F595" s="23">
        <v>7.3999999999999996E-2</v>
      </c>
      <c r="G595" s="156"/>
      <c r="H595" s="157"/>
      <c r="I595" s="157"/>
      <c r="J595" s="157"/>
      <c r="K595" s="157"/>
      <c r="L595" s="157"/>
      <c r="M595" s="157"/>
      <c r="N595" s="157"/>
      <c r="O595" s="157"/>
      <c r="P595" s="157"/>
      <c r="Q595" s="157"/>
      <c r="R595" s="157"/>
      <c r="S595" s="157"/>
      <c r="T595" s="157"/>
      <c r="U595" s="157"/>
      <c r="V595" s="157"/>
      <c r="W595" s="157"/>
      <c r="X595" s="157"/>
      <c r="Y595" s="157"/>
      <c r="Z595" s="157"/>
      <c r="AA595" s="157"/>
      <c r="AB595" s="157"/>
      <c r="AC595" s="157"/>
      <c r="AD595" s="157"/>
      <c r="AE595" s="157"/>
      <c r="AF595" s="157"/>
      <c r="AG595" s="157"/>
      <c r="AH595" s="157"/>
      <c r="AI595" s="157"/>
      <c r="AJ595" s="157"/>
      <c r="AK595" s="157"/>
      <c r="AL595" s="157"/>
      <c r="AM595" s="157"/>
      <c r="AN595" s="157"/>
      <c r="AO595" s="157"/>
      <c r="AP595" s="157"/>
      <c r="AQ595" s="157"/>
      <c r="AR595" s="157"/>
      <c r="AS595" s="157"/>
      <c r="AT595" s="157"/>
      <c r="AU595" s="157"/>
      <c r="AV595" s="157"/>
      <c r="AW595" s="157"/>
      <c r="AX595" s="157"/>
      <c r="AY595" s="157"/>
      <c r="AZ595" s="157"/>
      <c r="BA595" s="157"/>
      <c r="BB595" s="157"/>
      <c r="BC595" s="157"/>
      <c r="BD595" s="157"/>
      <c r="BE595" s="157"/>
      <c r="BF595" s="157"/>
      <c r="BG595" s="157"/>
      <c r="BH595" s="157"/>
      <c r="BI595" s="157"/>
      <c r="BJ595" s="157"/>
      <c r="BK595" s="157"/>
      <c r="BL595" s="157"/>
      <c r="BM595" s="52"/>
    </row>
    <row r="596" spans="1:65">
      <c r="A596" s="28"/>
      <c r="B596" s="20" t="s">
        <v>253</v>
      </c>
      <c r="C596" s="12"/>
      <c r="D596" s="176">
        <v>0.12833333333333333</v>
      </c>
      <c r="E596" s="176">
        <v>0.08</v>
      </c>
      <c r="F596" s="176">
        <v>7.166666666666667E-2</v>
      </c>
      <c r="G596" s="156"/>
      <c r="H596" s="157"/>
      <c r="I596" s="157"/>
      <c r="J596" s="157"/>
      <c r="K596" s="157"/>
      <c r="L596" s="157"/>
      <c r="M596" s="157"/>
      <c r="N596" s="157"/>
      <c r="O596" s="157"/>
      <c r="P596" s="157"/>
      <c r="Q596" s="157"/>
      <c r="R596" s="157"/>
      <c r="S596" s="157"/>
      <c r="T596" s="157"/>
      <c r="U596" s="157"/>
      <c r="V596" s="157"/>
      <c r="W596" s="157"/>
      <c r="X596" s="157"/>
      <c r="Y596" s="157"/>
      <c r="Z596" s="157"/>
      <c r="AA596" s="157"/>
      <c r="AB596" s="157"/>
      <c r="AC596" s="157"/>
      <c r="AD596" s="157"/>
      <c r="AE596" s="157"/>
      <c r="AF596" s="157"/>
      <c r="AG596" s="157"/>
      <c r="AH596" s="157"/>
      <c r="AI596" s="157"/>
      <c r="AJ596" s="157"/>
      <c r="AK596" s="157"/>
      <c r="AL596" s="157"/>
      <c r="AM596" s="157"/>
      <c r="AN596" s="157"/>
      <c r="AO596" s="157"/>
      <c r="AP596" s="157"/>
      <c r="AQ596" s="157"/>
      <c r="AR596" s="157"/>
      <c r="AS596" s="157"/>
      <c r="AT596" s="157"/>
      <c r="AU596" s="157"/>
      <c r="AV596" s="157"/>
      <c r="AW596" s="157"/>
      <c r="AX596" s="157"/>
      <c r="AY596" s="157"/>
      <c r="AZ596" s="157"/>
      <c r="BA596" s="157"/>
      <c r="BB596" s="157"/>
      <c r="BC596" s="157"/>
      <c r="BD596" s="157"/>
      <c r="BE596" s="157"/>
      <c r="BF596" s="157"/>
      <c r="BG596" s="157"/>
      <c r="BH596" s="157"/>
      <c r="BI596" s="157"/>
      <c r="BJ596" s="157"/>
      <c r="BK596" s="157"/>
      <c r="BL596" s="157"/>
      <c r="BM596" s="52"/>
    </row>
    <row r="597" spans="1:65">
      <c r="A597" s="28"/>
      <c r="B597" s="3" t="s">
        <v>254</v>
      </c>
      <c r="C597" s="27"/>
      <c r="D597" s="23">
        <v>0.125</v>
      </c>
      <c r="E597" s="23">
        <v>0.08</v>
      </c>
      <c r="F597" s="23">
        <v>7.3999999999999996E-2</v>
      </c>
      <c r="G597" s="156"/>
      <c r="H597" s="157"/>
      <c r="I597" s="157"/>
      <c r="J597" s="157"/>
      <c r="K597" s="157"/>
      <c r="L597" s="157"/>
      <c r="M597" s="157"/>
      <c r="N597" s="157"/>
      <c r="O597" s="157"/>
      <c r="P597" s="157"/>
      <c r="Q597" s="157"/>
      <c r="R597" s="157"/>
      <c r="S597" s="157"/>
      <c r="T597" s="157"/>
      <c r="U597" s="157"/>
      <c r="V597" s="157"/>
      <c r="W597" s="157"/>
      <c r="X597" s="157"/>
      <c r="Y597" s="157"/>
      <c r="Z597" s="157"/>
      <c r="AA597" s="157"/>
      <c r="AB597" s="157"/>
      <c r="AC597" s="157"/>
      <c r="AD597" s="157"/>
      <c r="AE597" s="157"/>
      <c r="AF597" s="157"/>
      <c r="AG597" s="157"/>
      <c r="AH597" s="157"/>
      <c r="AI597" s="157"/>
      <c r="AJ597" s="157"/>
      <c r="AK597" s="157"/>
      <c r="AL597" s="157"/>
      <c r="AM597" s="157"/>
      <c r="AN597" s="157"/>
      <c r="AO597" s="157"/>
      <c r="AP597" s="157"/>
      <c r="AQ597" s="157"/>
      <c r="AR597" s="157"/>
      <c r="AS597" s="157"/>
      <c r="AT597" s="157"/>
      <c r="AU597" s="157"/>
      <c r="AV597" s="157"/>
      <c r="AW597" s="157"/>
      <c r="AX597" s="157"/>
      <c r="AY597" s="157"/>
      <c r="AZ597" s="157"/>
      <c r="BA597" s="157"/>
      <c r="BB597" s="157"/>
      <c r="BC597" s="157"/>
      <c r="BD597" s="157"/>
      <c r="BE597" s="157"/>
      <c r="BF597" s="157"/>
      <c r="BG597" s="157"/>
      <c r="BH597" s="157"/>
      <c r="BI597" s="157"/>
      <c r="BJ597" s="157"/>
      <c r="BK597" s="157"/>
      <c r="BL597" s="157"/>
      <c r="BM597" s="52"/>
    </row>
    <row r="598" spans="1:65">
      <c r="A598" s="28"/>
      <c r="B598" s="3" t="s">
        <v>255</v>
      </c>
      <c r="C598" s="27"/>
      <c r="D598" s="23">
        <v>2.3166067138525447E-2</v>
      </c>
      <c r="E598" s="23">
        <v>0</v>
      </c>
      <c r="F598" s="23">
        <v>3.6147844564602518E-3</v>
      </c>
      <c r="G598" s="156"/>
      <c r="H598" s="157"/>
      <c r="I598" s="157"/>
      <c r="J598" s="157"/>
      <c r="K598" s="157"/>
      <c r="L598" s="157"/>
      <c r="M598" s="157"/>
      <c r="N598" s="157"/>
      <c r="O598" s="157"/>
      <c r="P598" s="157"/>
      <c r="Q598" s="157"/>
      <c r="R598" s="157"/>
      <c r="S598" s="157"/>
      <c r="T598" s="157"/>
      <c r="U598" s="157"/>
      <c r="V598" s="157"/>
      <c r="W598" s="157"/>
      <c r="X598" s="157"/>
      <c r="Y598" s="157"/>
      <c r="Z598" s="157"/>
      <c r="AA598" s="157"/>
      <c r="AB598" s="157"/>
      <c r="AC598" s="157"/>
      <c r="AD598" s="157"/>
      <c r="AE598" s="157"/>
      <c r="AF598" s="157"/>
      <c r="AG598" s="157"/>
      <c r="AH598" s="157"/>
      <c r="AI598" s="157"/>
      <c r="AJ598" s="157"/>
      <c r="AK598" s="157"/>
      <c r="AL598" s="157"/>
      <c r="AM598" s="157"/>
      <c r="AN598" s="157"/>
      <c r="AO598" s="157"/>
      <c r="AP598" s="157"/>
      <c r="AQ598" s="157"/>
      <c r="AR598" s="157"/>
      <c r="AS598" s="157"/>
      <c r="AT598" s="157"/>
      <c r="AU598" s="157"/>
      <c r="AV598" s="157"/>
      <c r="AW598" s="157"/>
      <c r="AX598" s="157"/>
      <c r="AY598" s="157"/>
      <c r="AZ598" s="157"/>
      <c r="BA598" s="157"/>
      <c r="BB598" s="157"/>
      <c r="BC598" s="157"/>
      <c r="BD598" s="157"/>
      <c r="BE598" s="157"/>
      <c r="BF598" s="157"/>
      <c r="BG598" s="157"/>
      <c r="BH598" s="157"/>
      <c r="BI598" s="157"/>
      <c r="BJ598" s="157"/>
      <c r="BK598" s="157"/>
      <c r="BL598" s="157"/>
      <c r="BM598" s="52"/>
    </row>
    <row r="599" spans="1:65">
      <c r="A599" s="28"/>
      <c r="B599" s="3" t="s">
        <v>87</v>
      </c>
      <c r="C599" s="27"/>
      <c r="D599" s="13">
        <v>0.18051480887162685</v>
      </c>
      <c r="E599" s="13">
        <v>0</v>
      </c>
      <c r="F599" s="13">
        <v>5.0438852880840719E-2</v>
      </c>
      <c r="G599" s="94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1"/>
    </row>
    <row r="600" spans="1:65">
      <c r="A600" s="28"/>
      <c r="B600" s="3" t="s">
        <v>256</v>
      </c>
      <c r="C600" s="27"/>
      <c r="D600" s="13">
        <v>0.37478145695364184</v>
      </c>
      <c r="E600" s="13">
        <v>-0.14299337748344398</v>
      </c>
      <c r="F600" s="13">
        <v>-0.23226490066225192</v>
      </c>
      <c r="G600" s="94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1"/>
    </row>
    <row r="601" spans="1:65">
      <c r="A601" s="28"/>
      <c r="B601" s="43" t="s">
        <v>257</v>
      </c>
      <c r="C601" s="44"/>
      <c r="D601" s="42">
        <v>3.93</v>
      </c>
      <c r="E601" s="42">
        <v>0</v>
      </c>
      <c r="F601" s="42">
        <v>0.67</v>
      </c>
      <c r="G601" s="94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1"/>
    </row>
    <row r="602" spans="1:65">
      <c r="B602" s="29"/>
      <c r="C602" s="20"/>
      <c r="D602" s="20"/>
      <c r="E602" s="20"/>
      <c r="F602" s="20"/>
      <c r="BM602" s="51"/>
    </row>
    <row r="603" spans="1:65" ht="15">
      <c r="B603" s="8" t="s">
        <v>702</v>
      </c>
      <c r="BM603" s="26" t="s">
        <v>67</v>
      </c>
    </row>
    <row r="604" spans="1:65" ht="15">
      <c r="A604" s="24" t="s">
        <v>29</v>
      </c>
      <c r="B604" s="18" t="s">
        <v>120</v>
      </c>
      <c r="C604" s="15" t="s">
        <v>121</v>
      </c>
      <c r="D604" s="16" t="s">
        <v>224</v>
      </c>
      <c r="E604" s="17" t="s">
        <v>224</v>
      </c>
      <c r="F604" s="17" t="s">
        <v>224</v>
      </c>
      <c r="G604" s="17" t="s">
        <v>224</v>
      </c>
      <c r="H604" s="17" t="s">
        <v>224</v>
      </c>
      <c r="I604" s="17" t="s">
        <v>224</v>
      </c>
      <c r="J604" s="17" t="s">
        <v>224</v>
      </c>
      <c r="K604" s="17" t="s">
        <v>224</v>
      </c>
      <c r="L604" s="17" t="s">
        <v>224</v>
      </c>
      <c r="M604" s="17" t="s">
        <v>224</v>
      </c>
      <c r="N604" s="94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1</v>
      </c>
    </row>
    <row r="605" spans="1:65">
      <c r="A605" s="28"/>
      <c r="B605" s="19" t="s">
        <v>225</v>
      </c>
      <c r="C605" s="9" t="s">
        <v>225</v>
      </c>
      <c r="D605" s="92" t="s">
        <v>227</v>
      </c>
      <c r="E605" s="93" t="s">
        <v>229</v>
      </c>
      <c r="F605" s="93" t="s">
        <v>230</v>
      </c>
      <c r="G605" s="93" t="s">
        <v>231</v>
      </c>
      <c r="H605" s="93" t="s">
        <v>237</v>
      </c>
      <c r="I605" s="93" t="s">
        <v>238</v>
      </c>
      <c r="J605" s="93" t="s">
        <v>239</v>
      </c>
      <c r="K605" s="93" t="s">
        <v>244</v>
      </c>
      <c r="L605" s="93" t="s">
        <v>245</v>
      </c>
      <c r="M605" s="93" t="s">
        <v>249</v>
      </c>
      <c r="N605" s="94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 t="s">
        <v>3</v>
      </c>
    </row>
    <row r="606" spans="1:65">
      <c r="A606" s="28"/>
      <c r="B606" s="19"/>
      <c r="C606" s="9"/>
      <c r="D606" s="10" t="s">
        <v>107</v>
      </c>
      <c r="E606" s="11" t="s">
        <v>106</v>
      </c>
      <c r="F606" s="11" t="s">
        <v>101</v>
      </c>
      <c r="G606" s="11" t="s">
        <v>329</v>
      </c>
      <c r="H606" s="11" t="s">
        <v>329</v>
      </c>
      <c r="I606" s="11" t="s">
        <v>106</v>
      </c>
      <c r="J606" s="11" t="s">
        <v>106</v>
      </c>
      <c r="K606" s="11" t="s">
        <v>103</v>
      </c>
      <c r="L606" s="11" t="s">
        <v>107</v>
      </c>
      <c r="M606" s="11" t="s">
        <v>329</v>
      </c>
      <c r="N606" s="94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2</v>
      </c>
    </row>
    <row r="607" spans="1:65">
      <c r="A607" s="28"/>
      <c r="B607" s="19"/>
      <c r="C607" s="9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94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3</v>
      </c>
    </row>
    <row r="608" spans="1:65">
      <c r="A608" s="28"/>
      <c r="B608" s="18">
        <v>1</v>
      </c>
      <c r="C608" s="14">
        <v>1</v>
      </c>
      <c r="D608" s="88">
        <v>185</v>
      </c>
      <c r="E608" s="21">
        <v>7.4</v>
      </c>
      <c r="F608" s="21">
        <v>8.8000000000000007</v>
      </c>
      <c r="G608" s="21">
        <v>7.8492844784778892</v>
      </c>
      <c r="H608" s="21">
        <v>8.6</v>
      </c>
      <c r="I608" s="88">
        <v>6</v>
      </c>
      <c r="J608" s="21">
        <v>8.0251066179199508</v>
      </c>
      <c r="K608" s="21">
        <v>7.6</v>
      </c>
      <c r="L608" s="88">
        <v>20</v>
      </c>
      <c r="M608" s="88">
        <v>8</v>
      </c>
      <c r="N608" s="94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1</v>
      </c>
    </row>
    <row r="609" spans="1:65">
      <c r="A609" s="28"/>
      <c r="B609" s="19">
        <v>1</v>
      </c>
      <c r="C609" s="9">
        <v>2</v>
      </c>
      <c r="D609" s="89">
        <v>177.83</v>
      </c>
      <c r="E609" s="11">
        <v>8.5</v>
      </c>
      <c r="F609" s="11">
        <v>8.6999999999999993</v>
      </c>
      <c r="G609" s="11">
        <v>7.7967722508415171</v>
      </c>
      <c r="H609" s="11">
        <v>8.1999999999999993</v>
      </c>
      <c r="I609" s="89">
        <v>7</v>
      </c>
      <c r="J609" s="11">
        <v>7.070166445926656</v>
      </c>
      <c r="K609" s="11">
        <v>7.4</v>
      </c>
      <c r="L609" s="89">
        <v>18</v>
      </c>
      <c r="M609" s="89">
        <v>9</v>
      </c>
      <c r="N609" s="94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16</v>
      </c>
    </row>
    <row r="610" spans="1:65">
      <c r="A610" s="28"/>
      <c r="B610" s="19">
        <v>1</v>
      </c>
      <c r="C610" s="9">
        <v>3</v>
      </c>
      <c r="D610" s="89">
        <v>186.08</v>
      </c>
      <c r="E610" s="11">
        <v>8.5</v>
      </c>
      <c r="F610" s="11">
        <v>8.6</v>
      </c>
      <c r="G610" s="11">
        <v>7.6035954230695495</v>
      </c>
      <c r="H610" s="11">
        <v>9.1999999999999993</v>
      </c>
      <c r="I610" s="89">
        <v>7</v>
      </c>
      <c r="J610" s="11">
        <v>6.5799610424586161</v>
      </c>
      <c r="K610" s="11">
        <v>7.5</v>
      </c>
      <c r="L610" s="89">
        <v>18</v>
      </c>
      <c r="M610" s="89">
        <v>9</v>
      </c>
      <c r="N610" s="94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>
        <v>16</v>
      </c>
    </row>
    <row r="611" spans="1:65">
      <c r="A611" s="28"/>
      <c r="B611" s="19">
        <v>1</v>
      </c>
      <c r="C611" s="9">
        <v>4</v>
      </c>
      <c r="D611" s="89">
        <v>187.94</v>
      </c>
      <c r="E611" s="11">
        <v>8.1999999999999993</v>
      </c>
      <c r="F611" s="11">
        <v>8.5</v>
      </c>
      <c r="G611" s="11">
        <v>7.6929337936330251</v>
      </c>
      <c r="H611" s="11">
        <v>8.4</v>
      </c>
      <c r="I611" s="89">
        <v>8</v>
      </c>
      <c r="J611" s="11">
        <v>6.9729215479850559</v>
      </c>
      <c r="K611" s="11">
        <v>7.5</v>
      </c>
      <c r="L611" s="89">
        <v>21</v>
      </c>
      <c r="M611" s="89">
        <v>10</v>
      </c>
      <c r="N611" s="94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6">
        <v>7.9674438783195285</v>
      </c>
    </row>
    <row r="612" spans="1:65">
      <c r="A612" s="28"/>
      <c r="B612" s="19">
        <v>1</v>
      </c>
      <c r="C612" s="9">
        <v>5</v>
      </c>
      <c r="D612" s="89">
        <v>179.74</v>
      </c>
      <c r="E612" s="90">
        <v>6.3</v>
      </c>
      <c r="F612" s="11">
        <v>8.6</v>
      </c>
      <c r="G612" s="11">
        <v>7.7215003943139831</v>
      </c>
      <c r="H612" s="11">
        <v>8.6</v>
      </c>
      <c r="I612" s="89">
        <v>7</v>
      </c>
      <c r="J612" s="11">
        <v>7.8971646393868395</v>
      </c>
      <c r="K612" s="11">
        <v>7.4</v>
      </c>
      <c r="L612" s="89">
        <v>18</v>
      </c>
      <c r="M612" s="89">
        <v>9</v>
      </c>
      <c r="N612" s="94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6">
        <v>167</v>
      </c>
    </row>
    <row r="613" spans="1:65">
      <c r="A613" s="28"/>
      <c r="B613" s="19">
        <v>1</v>
      </c>
      <c r="C613" s="9">
        <v>6</v>
      </c>
      <c r="D613" s="89">
        <v>193.3</v>
      </c>
      <c r="E613" s="11">
        <v>8</v>
      </c>
      <c r="F613" s="11">
        <v>8.8000000000000007</v>
      </c>
      <c r="G613" s="11">
        <v>7.7534742409874058</v>
      </c>
      <c r="H613" s="11">
        <v>8.3000000000000007</v>
      </c>
      <c r="I613" s="89">
        <v>6</v>
      </c>
      <c r="J613" s="11">
        <v>6.8450987445025655</v>
      </c>
      <c r="K613" s="11">
        <v>7.6</v>
      </c>
      <c r="L613" s="89">
        <v>20</v>
      </c>
      <c r="M613" s="89">
        <v>8</v>
      </c>
      <c r="N613" s="94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1"/>
    </row>
    <row r="614" spans="1:65">
      <c r="A614" s="28"/>
      <c r="B614" s="20" t="s">
        <v>253</v>
      </c>
      <c r="C614" s="12"/>
      <c r="D614" s="22">
        <v>184.98166666666668</v>
      </c>
      <c r="E614" s="22">
        <v>7.8166666666666655</v>
      </c>
      <c r="F614" s="22">
        <v>8.6666666666666661</v>
      </c>
      <c r="G614" s="22">
        <v>7.7362600968872286</v>
      </c>
      <c r="H614" s="22">
        <v>8.5499999999999989</v>
      </c>
      <c r="I614" s="22">
        <v>6.833333333333333</v>
      </c>
      <c r="J614" s="22">
        <v>7.2317365063632799</v>
      </c>
      <c r="K614" s="22">
        <v>7.5</v>
      </c>
      <c r="L614" s="22">
        <v>19.166666666666668</v>
      </c>
      <c r="M614" s="22">
        <v>8.8333333333333339</v>
      </c>
      <c r="N614" s="94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1"/>
    </row>
    <row r="615" spans="1:65">
      <c r="A615" s="28"/>
      <c r="B615" s="3" t="s">
        <v>254</v>
      </c>
      <c r="C615" s="27"/>
      <c r="D615" s="11">
        <v>185.54000000000002</v>
      </c>
      <c r="E615" s="11">
        <v>8.1</v>
      </c>
      <c r="F615" s="11">
        <v>8.6499999999999986</v>
      </c>
      <c r="G615" s="11">
        <v>7.7374873176506949</v>
      </c>
      <c r="H615" s="11">
        <v>8.5</v>
      </c>
      <c r="I615" s="11">
        <v>7</v>
      </c>
      <c r="J615" s="11">
        <v>7.021543996955856</v>
      </c>
      <c r="K615" s="11">
        <v>7.5</v>
      </c>
      <c r="L615" s="11">
        <v>19</v>
      </c>
      <c r="M615" s="11">
        <v>9</v>
      </c>
      <c r="N615" s="94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1"/>
    </row>
    <row r="616" spans="1:65">
      <c r="A616" s="28"/>
      <c r="B616" s="3" t="s">
        <v>255</v>
      </c>
      <c r="C616" s="27"/>
      <c r="D616" s="23">
        <v>5.6173745350178184</v>
      </c>
      <c r="E616" s="23">
        <v>0.84715209181508055</v>
      </c>
      <c r="F616" s="23">
        <v>0.12110601416390003</v>
      </c>
      <c r="G616" s="23">
        <v>8.5355130390759204E-2</v>
      </c>
      <c r="H616" s="23">
        <v>0.35637059362410894</v>
      </c>
      <c r="I616" s="23">
        <v>0.75277265270907845</v>
      </c>
      <c r="J616" s="23">
        <v>0.58985096685269289</v>
      </c>
      <c r="K616" s="23">
        <v>8.9442719099991269E-2</v>
      </c>
      <c r="L616" s="23">
        <v>1.3291601358251257</v>
      </c>
      <c r="M616" s="23">
        <v>0.752772652709081</v>
      </c>
      <c r="N616" s="156"/>
      <c r="O616" s="157"/>
      <c r="P616" s="157"/>
      <c r="Q616" s="157"/>
      <c r="R616" s="157"/>
      <c r="S616" s="157"/>
      <c r="T616" s="157"/>
      <c r="U616" s="157"/>
      <c r="V616" s="157"/>
      <c r="W616" s="157"/>
      <c r="X616" s="157"/>
      <c r="Y616" s="157"/>
      <c r="Z616" s="157"/>
      <c r="AA616" s="157"/>
      <c r="AB616" s="157"/>
      <c r="AC616" s="157"/>
      <c r="AD616" s="157"/>
      <c r="AE616" s="157"/>
      <c r="AF616" s="157"/>
      <c r="AG616" s="157"/>
      <c r="AH616" s="157"/>
      <c r="AI616" s="157"/>
      <c r="AJ616" s="157"/>
      <c r="AK616" s="157"/>
      <c r="AL616" s="157"/>
      <c r="AM616" s="157"/>
      <c r="AN616" s="157"/>
      <c r="AO616" s="157"/>
      <c r="AP616" s="157"/>
      <c r="AQ616" s="157"/>
      <c r="AR616" s="157"/>
      <c r="AS616" s="157"/>
      <c r="AT616" s="157"/>
      <c r="AU616" s="157"/>
      <c r="AV616" s="157"/>
      <c r="AW616" s="157"/>
      <c r="AX616" s="157"/>
      <c r="AY616" s="157"/>
      <c r="AZ616" s="157"/>
      <c r="BA616" s="157"/>
      <c r="BB616" s="157"/>
      <c r="BC616" s="157"/>
      <c r="BD616" s="157"/>
      <c r="BE616" s="157"/>
      <c r="BF616" s="157"/>
      <c r="BG616" s="157"/>
      <c r="BH616" s="157"/>
      <c r="BI616" s="157"/>
      <c r="BJ616" s="157"/>
      <c r="BK616" s="157"/>
      <c r="BL616" s="157"/>
      <c r="BM616" s="52"/>
    </row>
    <row r="617" spans="1:65">
      <c r="A617" s="28"/>
      <c r="B617" s="3" t="s">
        <v>87</v>
      </c>
      <c r="C617" s="27"/>
      <c r="D617" s="13">
        <v>3.0367196037541476E-2</v>
      </c>
      <c r="E617" s="13">
        <v>0.1083776663302875</v>
      </c>
      <c r="F617" s="13">
        <v>1.3973770865065389E-2</v>
      </c>
      <c r="G617" s="13">
        <v>1.1033125737990996E-2</v>
      </c>
      <c r="H617" s="13">
        <v>4.1680771184106312E-2</v>
      </c>
      <c r="I617" s="13">
        <v>0.1101618516159627</v>
      </c>
      <c r="J617" s="13">
        <v>8.1564222691697483E-2</v>
      </c>
      <c r="K617" s="13">
        <v>1.1925695879998836E-2</v>
      </c>
      <c r="L617" s="13">
        <v>6.9347485347397861E-2</v>
      </c>
      <c r="M617" s="13">
        <v>8.5219545589707277E-2</v>
      </c>
      <c r="N617" s="94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1"/>
    </row>
    <row r="618" spans="1:65">
      <c r="A618" s="28"/>
      <c r="B618" s="3" t="s">
        <v>256</v>
      </c>
      <c r="C618" s="27"/>
      <c r="D618" s="13">
        <v>22.217191045427548</v>
      </c>
      <c r="E618" s="13">
        <v>-1.8924163628331048E-2</v>
      </c>
      <c r="F618" s="13">
        <v>8.7759989154089446E-2</v>
      </c>
      <c r="G618" s="13">
        <v>-2.9016053951930743E-2</v>
      </c>
      <c r="H618" s="13">
        <v>7.3117066223168825E-2</v>
      </c>
      <c r="I618" s="13">
        <v>-0.14234308547466024</v>
      </c>
      <c r="J618" s="13">
        <v>-9.2339197262274575E-2</v>
      </c>
      <c r="K618" s="13">
        <v>-5.8669240155114877E-2</v>
      </c>
      <c r="L618" s="13">
        <v>1.4056230529369289</v>
      </c>
      <c r="M618" s="13">
        <v>0.10867845048397595</v>
      </c>
      <c r="N618" s="94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1"/>
    </row>
    <row r="619" spans="1:65">
      <c r="A619" s="28"/>
      <c r="B619" s="43" t="s">
        <v>257</v>
      </c>
      <c r="C619" s="44"/>
      <c r="D619" s="42">
        <v>204.24</v>
      </c>
      <c r="E619" s="42">
        <v>0</v>
      </c>
      <c r="F619" s="42">
        <v>0.98</v>
      </c>
      <c r="G619" s="42">
        <v>0.09</v>
      </c>
      <c r="H619" s="42">
        <v>0.85</v>
      </c>
      <c r="I619" s="42" t="s">
        <v>258</v>
      </c>
      <c r="J619" s="42">
        <v>0.67</v>
      </c>
      <c r="K619" s="42">
        <v>0.37</v>
      </c>
      <c r="L619" s="42" t="s">
        <v>258</v>
      </c>
      <c r="M619" s="42" t="s">
        <v>258</v>
      </c>
      <c r="N619" s="94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1"/>
    </row>
    <row r="620" spans="1:65">
      <c r="B620" s="29" t="s">
        <v>338</v>
      </c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BM620" s="51"/>
    </row>
    <row r="621" spans="1:65">
      <c r="BM621" s="51"/>
    </row>
    <row r="622" spans="1:65" ht="15">
      <c r="B622" s="8" t="s">
        <v>703</v>
      </c>
      <c r="BM622" s="26" t="s">
        <v>67</v>
      </c>
    </row>
    <row r="623" spans="1:65" ht="15">
      <c r="A623" s="24" t="s">
        <v>31</v>
      </c>
      <c r="B623" s="18" t="s">
        <v>120</v>
      </c>
      <c r="C623" s="15" t="s">
        <v>121</v>
      </c>
      <c r="D623" s="16" t="s">
        <v>224</v>
      </c>
      <c r="E623" s="17" t="s">
        <v>224</v>
      </c>
      <c r="F623" s="17" t="s">
        <v>224</v>
      </c>
      <c r="G623" s="17" t="s">
        <v>224</v>
      </c>
      <c r="H623" s="17" t="s">
        <v>224</v>
      </c>
      <c r="I623" s="17" t="s">
        <v>224</v>
      </c>
      <c r="J623" s="17" t="s">
        <v>224</v>
      </c>
      <c r="K623" s="17" t="s">
        <v>224</v>
      </c>
      <c r="L623" s="17" t="s">
        <v>224</v>
      </c>
      <c r="M623" s="94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1</v>
      </c>
    </row>
    <row r="624" spans="1:65">
      <c r="A624" s="28"/>
      <c r="B624" s="19" t="s">
        <v>225</v>
      </c>
      <c r="C624" s="9" t="s">
        <v>225</v>
      </c>
      <c r="D624" s="92" t="s">
        <v>229</v>
      </c>
      <c r="E624" s="93" t="s">
        <v>230</v>
      </c>
      <c r="F624" s="93" t="s">
        <v>231</v>
      </c>
      <c r="G624" s="93" t="s">
        <v>237</v>
      </c>
      <c r="H624" s="93" t="s">
        <v>238</v>
      </c>
      <c r="I624" s="93" t="s">
        <v>243</v>
      </c>
      <c r="J624" s="93" t="s">
        <v>244</v>
      </c>
      <c r="K624" s="93" t="s">
        <v>247</v>
      </c>
      <c r="L624" s="93" t="s">
        <v>249</v>
      </c>
      <c r="M624" s="94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 t="s">
        <v>3</v>
      </c>
    </row>
    <row r="625" spans="1:65">
      <c r="A625" s="28"/>
      <c r="B625" s="19"/>
      <c r="C625" s="9"/>
      <c r="D625" s="10" t="s">
        <v>106</v>
      </c>
      <c r="E625" s="11" t="s">
        <v>101</v>
      </c>
      <c r="F625" s="11" t="s">
        <v>329</v>
      </c>
      <c r="G625" s="11" t="s">
        <v>329</v>
      </c>
      <c r="H625" s="11" t="s">
        <v>106</v>
      </c>
      <c r="I625" s="11" t="s">
        <v>106</v>
      </c>
      <c r="J625" s="11" t="s">
        <v>103</v>
      </c>
      <c r="K625" s="11" t="s">
        <v>101</v>
      </c>
      <c r="L625" s="11" t="s">
        <v>329</v>
      </c>
      <c r="M625" s="94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>
        <v>1</v>
      </c>
    </row>
    <row r="626" spans="1:65">
      <c r="A626" s="28"/>
      <c r="B626" s="19"/>
      <c r="C626" s="9"/>
      <c r="D626" s="25"/>
      <c r="E626" s="25"/>
      <c r="F626" s="25"/>
      <c r="G626" s="25"/>
      <c r="H626" s="25"/>
      <c r="I626" s="25"/>
      <c r="J626" s="25"/>
      <c r="K626" s="25"/>
      <c r="L626" s="25"/>
      <c r="M626" s="94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2</v>
      </c>
    </row>
    <row r="627" spans="1:65">
      <c r="A627" s="28"/>
      <c r="B627" s="18">
        <v>1</v>
      </c>
      <c r="C627" s="14">
        <v>1</v>
      </c>
      <c r="D627" s="147">
        <v>28.31</v>
      </c>
      <c r="E627" s="147">
        <v>27.1</v>
      </c>
      <c r="F627" s="147">
        <v>27.716593265375653</v>
      </c>
      <c r="G627" s="147">
        <v>27.6</v>
      </c>
      <c r="H627" s="147">
        <v>27.3</v>
      </c>
      <c r="I627" s="147">
        <v>23</v>
      </c>
      <c r="J627" s="147">
        <v>26.7</v>
      </c>
      <c r="K627" s="147">
        <v>25.5</v>
      </c>
      <c r="L627" s="147">
        <v>26.5</v>
      </c>
      <c r="M627" s="149"/>
      <c r="N627" s="150"/>
      <c r="O627" s="150"/>
      <c r="P627" s="150"/>
      <c r="Q627" s="150"/>
      <c r="R627" s="150"/>
      <c r="S627" s="150"/>
      <c r="T627" s="150"/>
      <c r="U627" s="150"/>
      <c r="V627" s="150"/>
      <c r="W627" s="150"/>
      <c r="X627" s="150"/>
      <c r="Y627" s="150"/>
      <c r="Z627" s="150"/>
      <c r="AA627" s="150"/>
      <c r="AB627" s="150"/>
      <c r="AC627" s="150"/>
      <c r="AD627" s="150"/>
      <c r="AE627" s="150"/>
      <c r="AF627" s="150"/>
      <c r="AG627" s="150"/>
      <c r="AH627" s="150"/>
      <c r="AI627" s="150"/>
      <c r="AJ627" s="150"/>
      <c r="AK627" s="150"/>
      <c r="AL627" s="150"/>
      <c r="AM627" s="150"/>
      <c r="AN627" s="150"/>
      <c r="AO627" s="150"/>
      <c r="AP627" s="150"/>
      <c r="AQ627" s="150"/>
      <c r="AR627" s="150"/>
      <c r="AS627" s="150"/>
      <c r="AT627" s="150"/>
      <c r="AU627" s="150"/>
      <c r="AV627" s="150"/>
      <c r="AW627" s="150"/>
      <c r="AX627" s="150"/>
      <c r="AY627" s="150"/>
      <c r="AZ627" s="150"/>
      <c r="BA627" s="150"/>
      <c r="BB627" s="150"/>
      <c r="BC627" s="150"/>
      <c r="BD627" s="150"/>
      <c r="BE627" s="150"/>
      <c r="BF627" s="150"/>
      <c r="BG627" s="150"/>
      <c r="BH627" s="150"/>
      <c r="BI627" s="150"/>
      <c r="BJ627" s="150"/>
      <c r="BK627" s="150"/>
      <c r="BL627" s="150"/>
      <c r="BM627" s="151">
        <v>1</v>
      </c>
    </row>
    <row r="628" spans="1:65">
      <c r="A628" s="28"/>
      <c r="B628" s="19">
        <v>1</v>
      </c>
      <c r="C628" s="9">
        <v>2</v>
      </c>
      <c r="D628" s="152">
        <v>28.48</v>
      </c>
      <c r="E628" s="152">
        <v>28.9</v>
      </c>
      <c r="F628" s="152">
        <v>29.972888136610372</v>
      </c>
      <c r="G628" s="152">
        <v>31.3</v>
      </c>
      <c r="H628" s="152">
        <v>28.1</v>
      </c>
      <c r="I628" s="152">
        <v>25</v>
      </c>
      <c r="J628" s="152">
        <v>27.2</v>
      </c>
      <c r="K628" s="152">
        <v>25.3</v>
      </c>
      <c r="L628" s="152">
        <v>26.7</v>
      </c>
      <c r="M628" s="149"/>
      <c r="N628" s="150"/>
      <c r="O628" s="150"/>
      <c r="P628" s="150"/>
      <c r="Q628" s="150"/>
      <c r="R628" s="150"/>
      <c r="S628" s="150"/>
      <c r="T628" s="150"/>
      <c r="U628" s="150"/>
      <c r="V628" s="150"/>
      <c r="W628" s="150"/>
      <c r="X628" s="150"/>
      <c r="Y628" s="150"/>
      <c r="Z628" s="150"/>
      <c r="AA628" s="150"/>
      <c r="AB628" s="150"/>
      <c r="AC628" s="150"/>
      <c r="AD628" s="150"/>
      <c r="AE628" s="150"/>
      <c r="AF628" s="150"/>
      <c r="AG628" s="150"/>
      <c r="AH628" s="150"/>
      <c r="AI628" s="150"/>
      <c r="AJ628" s="150"/>
      <c r="AK628" s="150"/>
      <c r="AL628" s="150"/>
      <c r="AM628" s="150"/>
      <c r="AN628" s="150"/>
      <c r="AO628" s="150"/>
      <c r="AP628" s="150"/>
      <c r="AQ628" s="150"/>
      <c r="AR628" s="150"/>
      <c r="AS628" s="150"/>
      <c r="AT628" s="150"/>
      <c r="AU628" s="150"/>
      <c r="AV628" s="150"/>
      <c r="AW628" s="150"/>
      <c r="AX628" s="150"/>
      <c r="AY628" s="150"/>
      <c r="AZ628" s="150"/>
      <c r="BA628" s="150"/>
      <c r="BB628" s="150"/>
      <c r="BC628" s="150"/>
      <c r="BD628" s="150"/>
      <c r="BE628" s="150"/>
      <c r="BF628" s="150"/>
      <c r="BG628" s="150"/>
      <c r="BH628" s="150"/>
      <c r="BI628" s="150"/>
      <c r="BJ628" s="150"/>
      <c r="BK628" s="150"/>
      <c r="BL628" s="150"/>
      <c r="BM628" s="151">
        <v>7</v>
      </c>
    </row>
    <row r="629" spans="1:65">
      <c r="A629" s="28"/>
      <c r="B629" s="19">
        <v>1</v>
      </c>
      <c r="C629" s="9">
        <v>3</v>
      </c>
      <c r="D629" s="152">
        <v>29.27</v>
      </c>
      <c r="E629" s="152">
        <v>27.7</v>
      </c>
      <c r="F629" s="152">
        <v>27.808757107761522</v>
      </c>
      <c r="G629" s="152">
        <v>31.7</v>
      </c>
      <c r="H629" s="152">
        <v>27</v>
      </c>
      <c r="I629" s="152">
        <v>26</v>
      </c>
      <c r="J629" s="152">
        <v>26.7</v>
      </c>
      <c r="K629" s="152">
        <v>26.3</v>
      </c>
      <c r="L629" s="152">
        <v>27.1</v>
      </c>
      <c r="M629" s="149"/>
      <c r="N629" s="150"/>
      <c r="O629" s="150"/>
      <c r="P629" s="150"/>
      <c r="Q629" s="150"/>
      <c r="R629" s="150"/>
      <c r="S629" s="150"/>
      <c r="T629" s="150"/>
      <c r="U629" s="150"/>
      <c r="V629" s="150"/>
      <c r="W629" s="150"/>
      <c r="X629" s="150"/>
      <c r="Y629" s="150"/>
      <c r="Z629" s="150"/>
      <c r="AA629" s="150"/>
      <c r="AB629" s="150"/>
      <c r="AC629" s="150"/>
      <c r="AD629" s="150"/>
      <c r="AE629" s="150"/>
      <c r="AF629" s="150"/>
      <c r="AG629" s="150"/>
      <c r="AH629" s="150"/>
      <c r="AI629" s="150"/>
      <c r="AJ629" s="150"/>
      <c r="AK629" s="150"/>
      <c r="AL629" s="150"/>
      <c r="AM629" s="150"/>
      <c r="AN629" s="150"/>
      <c r="AO629" s="150"/>
      <c r="AP629" s="150"/>
      <c r="AQ629" s="150"/>
      <c r="AR629" s="150"/>
      <c r="AS629" s="150"/>
      <c r="AT629" s="150"/>
      <c r="AU629" s="150"/>
      <c r="AV629" s="150"/>
      <c r="AW629" s="150"/>
      <c r="AX629" s="150"/>
      <c r="AY629" s="150"/>
      <c r="AZ629" s="150"/>
      <c r="BA629" s="150"/>
      <c r="BB629" s="150"/>
      <c r="BC629" s="150"/>
      <c r="BD629" s="150"/>
      <c r="BE629" s="150"/>
      <c r="BF629" s="150"/>
      <c r="BG629" s="150"/>
      <c r="BH629" s="150"/>
      <c r="BI629" s="150"/>
      <c r="BJ629" s="150"/>
      <c r="BK629" s="150"/>
      <c r="BL629" s="150"/>
      <c r="BM629" s="151">
        <v>16</v>
      </c>
    </row>
    <row r="630" spans="1:65">
      <c r="A630" s="28"/>
      <c r="B630" s="19">
        <v>1</v>
      </c>
      <c r="C630" s="9">
        <v>4</v>
      </c>
      <c r="D630" s="152">
        <v>27.92</v>
      </c>
      <c r="E630" s="152">
        <v>28.7</v>
      </c>
      <c r="F630" s="152">
        <v>28.999936952779301</v>
      </c>
      <c r="G630" s="152">
        <v>27.6</v>
      </c>
      <c r="H630" s="152">
        <v>27.4</v>
      </c>
      <c r="I630" s="152">
        <v>27</v>
      </c>
      <c r="J630" s="152">
        <v>26.2</v>
      </c>
      <c r="K630" s="152">
        <v>26.1</v>
      </c>
      <c r="L630" s="152">
        <v>26.9</v>
      </c>
      <c r="M630" s="149"/>
      <c r="N630" s="150"/>
      <c r="O630" s="150"/>
      <c r="P630" s="150"/>
      <c r="Q630" s="150"/>
      <c r="R630" s="150"/>
      <c r="S630" s="150"/>
      <c r="T630" s="150"/>
      <c r="U630" s="150"/>
      <c r="V630" s="150"/>
      <c r="W630" s="150"/>
      <c r="X630" s="150"/>
      <c r="Y630" s="150"/>
      <c r="Z630" s="150"/>
      <c r="AA630" s="150"/>
      <c r="AB630" s="150"/>
      <c r="AC630" s="150"/>
      <c r="AD630" s="150"/>
      <c r="AE630" s="150"/>
      <c r="AF630" s="150"/>
      <c r="AG630" s="150"/>
      <c r="AH630" s="150"/>
      <c r="AI630" s="150"/>
      <c r="AJ630" s="150"/>
      <c r="AK630" s="150"/>
      <c r="AL630" s="150"/>
      <c r="AM630" s="150"/>
      <c r="AN630" s="150"/>
      <c r="AO630" s="150"/>
      <c r="AP630" s="150"/>
      <c r="AQ630" s="150"/>
      <c r="AR630" s="150"/>
      <c r="AS630" s="150"/>
      <c r="AT630" s="150"/>
      <c r="AU630" s="150"/>
      <c r="AV630" s="150"/>
      <c r="AW630" s="150"/>
      <c r="AX630" s="150"/>
      <c r="AY630" s="150"/>
      <c r="AZ630" s="150"/>
      <c r="BA630" s="150"/>
      <c r="BB630" s="150"/>
      <c r="BC630" s="150"/>
      <c r="BD630" s="150"/>
      <c r="BE630" s="150"/>
      <c r="BF630" s="150"/>
      <c r="BG630" s="150"/>
      <c r="BH630" s="150"/>
      <c r="BI630" s="150"/>
      <c r="BJ630" s="150"/>
      <c r="BK630" s="150"/>
      <c r="BL630" s="150"/>
      <c r="BM630" s="151">
        <v>27.40760799760077</v>
      </c>
    </row>
    <row r="631" spans="1:65">
      <c r="A631" s="28"/>
      <c r="B631" s="19">
        <v>1</v>
      </c>
      <c r="C631" s="9">
        <v>5</v>
      </c>
      <c r="D631" s="152">
        <v>28.97</v>
      </c>
      <c r="E631" s="152">
        <v>28.5</v>
      </c>
      <c r="F631" s="152">
        <v>27.816477155073191</v>
      </c>
      <c r="G631" s="152">
        <v>31.899999999999995</v>
      </c>
      <c r="H631" s="152">
        <v>27.4</v>
      </c>
      <c r="I631" s="152">
        <v>25</v>
      </c>
      <c r="J631" s="152">
        <v>26.9</v>
      </c>
      <c r="K631" s="152">
        <v>25.8</v>
      </c>
      <c r="L631" s="152">
        <v>27.9</v>
      </c>
      <c r="M631" s="149"/>
      <c r="N631" s="150"/>
      <c r="O631" s="150"/>
      <c r="P631" s="150"/>
      <c r="Q631" s="150"/>
      <c r="R631" s="150"/>
      <c r="S631" s="150"/>
      <c r="T631" s="150"/>
      <c r="U631" s="150"/>
      <c r="V631" s="150"/>
      <c r="W631" s="150"/>
      <c r="X631" s="150"/>
      <c r="Y631" s="150"/>
      <c r="Z631" s="150"/>
      <c r="AA631" s="150"/>
      <c r="AB631" s="150"/>
      <c r="AC631" s="150"/>
      <c r="AD631" s="150"/>
      <c r="AE631" s="150"/>
      <c r="AF631" s="150"/>
      <c r="AG631" s="150"/>
      <c r="AH631" s="150"/>
      <c r="AI631" s="150"/>
      <c r="AJ631" s="150"/>
      <c r="AK631" s="150"/>
      <c r="AL631" s="150"/>
      <c r="AM631" s="150"/>
      <c r="AN631" s="150"/>
      <c r="AO631" s="150"/>
      <c r="AP631" s="150"/>
      <c r="AQ631" s="150"/>
      <c r="AR631" s="150"/>
      <c r="AS631" s="150"/>
      <c r="AT631" s="150"/>
      <c r="AU631" s="150"/>
      <c r="AV631" s="150"/>
      <c r="AW631" s="150"/>
      <c r="AX631" s="150"/>
      <c r="AY631" s="150"/>
      <c r="AZ631" s="150"/>
      <c r="BA631" s="150"/>
      <c r="BB631" s="150"/>
      <c r="BC631" s="150"/>
      <c r="BD631" s="150"/>
      <c r="BE631" s="150"/>
      <c r="BF631" s="150"/>
      <c r="BG631" s="150"/>
      <c r="BH631" s="150"/>
      <c r="BI631" s="150"/>
      <c r="BJ631" s="150"/>
      <c r="BK631" s="150"/>
      <c r="BL631" s="150"/>
      <c r="BM631" s="151">
        <v>168</v>
      </c>
    </row>
    <row r="632" spans="1:65">
      <c r="A632" s="28"/>
      <c r="B632" s="19">
        <v>1</v>
      </c>
      <c r="C632" s="9">
        <v>6</v>
      </c>
      <c r="D632" s="152">
        <v>28.18</v>
      </c>
      <c r="E632" s="152">
        <v>28.3</v>
      </c>
      <c r="F632" s="152">
        <v>29.466179252841393</v>
      </c>
      <c r="G632" s="152">
        <v>26.1</v>
      </c>
      <c r="H632" s="152">
        <v>28</v>
      </c>
      <c r="I632" s="152">
        <v>23</v>
      </c>
      <c r="J632" s="152">
        <v>27</v>
      </c>
      <c r="K632" s="152">
        <v>25.7</v>
      </c>
      <c r="L632" s="152">
        <v>27</v>
      </c>
      <c r="M632" s="149"/>
      <c r="N632" s="150"/>
      <c r="O632" s="150"/>
      <c r="P632" s="150"/>
      <c r="Q632" s="150"/>
      <c r="R632" s="150"/>
      <c r="S632" s="150"/>
      <c r="T632" s="150"/>
      <c r="U632" s="150"/>
      <c r="V632" s="150"/>
      <c r="W632" s="150"/>
      <c r="X632" s="150"/>
      <c r="Y632" s="150"/>
      <c r="Z632" s="150"/>
      <c r="AA632" s="150"/>
      <c r="AB632" s="150"/>
      <c r="AC632" s="150"/>
      <c r="AD632" s="150"/>
      <c r="AE632" s="150"/>
      <c r="AF632" s="150"/>
      <c r="AG632" s="150"/>
      <c r="AH632" s="150"/>
      <c r="AI632" s="150"/>
      <c r="AJ632" s="150"/>
      <c r="AK632" s="150"/>
      <c r="AL632" s="150"/>
      <c r="AM632" s="150"/>
      <c r="AN632" s="150"/>
      <c r="AO632" s="150"/>
      <c r="AP632" s="150"/>
      <c r="AQ632" s="150"/>
      <c r="AR632" s="150"/>
      <c r="AS632" s="150"/>
      <c r="AT632" s="150"/>
      <c r="AU632" s="150"/>
      <c r="AV632" s="150"/>
      <c r="AW632" s="150"/>
      <c r="AX632" s="150"/>
      <c r="AY632" s="150"/>
      <c r="AZ632" s="150"/>
      <c r="BA632" s="150"/>
      <c r="BB632" s="150"/>
      <c r="BC632" s="150"/>
      <c r="BD632" s="150"/>
      <c r="BE632" s="150"/>
      <c r="BF632" s="150"/>
      <c r="BG632" s="150"/>
      <c r="BH632" s="150"/>
      <c r="BI632" s="150"/>
      <c r="BJ632" s="150"/>
      <c r="BK632" s="150"/>
      <c r="BL632" s="150"/>
      <c r="BM632" s="154"/>
    </row>
    <row r="633" spans="1:65">
      <c r="A633" s="28"/>
      <c r="B633" s="20" t="s">
        <v>253</v>
      </c>
      <c r="C633" s="12"/>
      <c r="D633" s="155">
        <v>28.521666666666665</v>
      </c>
      <c r="E633" s="155">
        <v>28.200000000000003</v>
      </c>
      <c r="F633" s="155">
        <v>28.630138645073572</v>
      </c>
      <c r="G633" s="155">
        <v>29.366666666666671</v>
      </c>
      <c r="H633" s="155">
        <v>27.533333333333335</v>
      </c>
      <c r="I633" s="155">
        <v>24.833333333333332</v>
      </c>
      <c r="J633" s="155">
        <v>26.783333333333331</v>
      </c>
      <c r="K633" s="155">
        <v>25.783333333333331</v>
      </c>
      <c r="L633" s="155">
        <v>27.016666666666669</v>
      </c>
      <c r="M633" s="149"/>
      <c r="N633" s="150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  <c r="Y633" s="150"/>
      <c r="Z633" s="150"/>
      <c r="AA633" s="150"/>
      <c r="AB633" s="150"/>
      <c r="AC633" s="150"/>
      <c r="AD633" s="150"/>
      <c r="AE633" s="150"/>
      <c r="AF633" s="150"/>
      <c r="AG633" s="150"/>
      <c r="AH633" s="150"/>
      <c r="AI633" s="150"/>
      <c r="AJ633" s="150"/>
      <c r="AK633" s="150"/>
      <c r="AL633" s="150"/>
      <c r="AM633" s="150"/>
      <c r="AN633" s="150"/>
      <c r="AO633" s="150"/>
      <c r="AP633" s="150"/>
      <c r="AQ633" s="150"/>
      <c r="AR633" s="150"/>
      <c r="AS633" s="150"/>
      <c r="AT633" s="150"/>
      <c r="AU633" s="150"/>
      <c r="AV633" s="150"/>
      <c r="AW633" s="150"/>
      <c r="AX633" s="150"/>
      <c r="AY633" s="150"/>
      <c r="AZ633" s="150"/>
      <c r="BA633" s="150"/>
      <c r="BB633" s="150"/>
      <c r="BC633" s="150"/>
      <c r="BD633" s="150"/>
      <c r="BE633" s="150"/>
      <c r="BF633" s="150"/>
      <c r="BG633" s="150"/>
      <c r="BH633" s="150"/>
      <c r="BI633" s="150"/>
      <c r="BJ633" s="150"/>
      <c r="BK633" s="150"/>
      <c r="BL633" s="150"/>
      <c r="BM633" s="154"/>
    </row>
    <row r="634" spans="1:65">
      <c r="A634" s="28"/>
      <c r="B634" s="3" t="s">
        <v>254</v>
      </c>
      <c r="C634" s="27"/>
      <c r="D634" s="152">
        <v>28.395</v>
      </c>
      <c r="E634" s="152">
        <v>28.4</v>
      </c>
      <c r="F634" s="152">
        <v>28.408207053926247</v>
      </c>
      <c r="G634" s="152">
        <v>29.450000000000003</v>
      </c>
      <c r="H634" s="152">
        <v>27.4</v>
      </c>
      <c r="I634" s="152">
        <v>25</v>
      </c>
      <c r="J634" s="152">
        <v>26.799999999999997</v>
      </c>
      <c r="K634" s="152">
        <v>25.75</v>
      </c>
      <c r="L634" s="152">
        <v>26.95</v>
      </c>
      <c r="M634" s="149"/>
      <c r="N634" s="150"/>
      <c r="O634" s="150"/>
      <c r="P634" s="150"/>
      <c r="Q634" s="150"/>
      <c r="R634" s="150"/>
      <c r="S634" s="150"/>
      <c r="T634" s="150"/>
      <c r="U634" s="150"/>
      <c r="V634" s="150"/>
      <c r="W634" s="150"/>
      <c r="X634" s="150"/>
      <c r="Y634" s="150"/>
      <c r="Z634" s="150"/>
      <c r="AA634" s="150"/>
      <c r="AB634" s="150"/>
      <c r="AC634" s="150"/>
      <c r="AD634" s="150"/>
      <c r="AE634" s="150"/>
      <c r="AF634" s="150"/>
      <c r="AG634" s="150"/>
      <c r="AH634" s="150"/>
      <c r="AI634" s="150"/>
      <c r="AJ634" s="150"/>
      <c r="AK634" s="150"/>
      <c r="AL634" s="150"/>
      <c r="AM634" s="150"/>
      <c r="AN634" s="150"/>
      <c r="AO634" s="150"/>
      <c r="AP634" s="150"/>
      <c r="AQ634" s="150"/>
      <c r="AR634" s="150"/>
      <c r="AS634" s="150"/>
      <c r="AT634" s="150"/>
      <c r="AU634" s="150"/>
      <c r="AV634" s="150"/>
      <c r="AW634" s="150"/>
      <c r="AX634" s="150"/>
      <c r="AY634" s="150"/>
      <c r="AZ634" s="150"/>
      <c r="BA634" s="150"/>
      <c r="BB634" s="150"/>
      <c r="BC634" s="150"/>
      <c r="BD634" s="150"/>
      <c r="BE634" s="150"/>
      <c r="BF634" s="150"/>
      <c r="BG634" s="150"/>
      <c r="BH634" s="150"/>
      <c r="BI634" s="150"/>
      <c r="BJ634" s="150"/>
      <c r="BK634" s="150"/>
      <c r="BL634" s="150"/>
      <c r="BM634" s="154"/>
    </row>
    <row r="635" spans="1:65">
      <c r="A635" s="28"/>
      <c r="B635" s="3" t="s">
        <v>255</v>
      </c>
      <c r="C635" s="27"/>
      <c r="D635" s="23">
        <v>0.50720475812699761</v>
      </c>
      <c r="E635" s="23">
        <v>0.67823299831252604</v>
      </c>
      <c r="F635" s="23">
        <v>0.98081279499762886</v>
      </c>
      <c r="G635" s="23">
        <v>2.5500326795291581</v>
      </c>
      <c r="H635" s="23">
        <v>0.42739521132865665</v>
      </c>
      <c r="I635" s="23">
        <v>1.6020819787597222</v>
      </c>
      <c r="J635" s="23">
        <v>0.3430257521916783</v>
      </c>
      <c r="K635" s="23">
        <v>0.37103458958251706</v>
      </c>
      <c r="L635" s="23">
        <v>0.48339080118126609</v>
      </c>
      <c r="M635" s="94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1"/>
    </row>
    <row r="636" spans="1:65">
      <c r="A636" s="28"/>
      <c r="B636" s="3" t="s">
        <v>87</v>
      </c>
      <c r="C636" s="27"/>
      <c r="D636" s="13">
        <v>1.7783138834581814E-2</v>
      </c>
      <c r="E636" s="13">
        <v>2.4050815542997376E-2</v>
      </c>
      <c r="F636" s="13">
        <v>3.4258052577275891E-2</v>
      </c>
      <c r="G636" s="13">
        <v>8.6834256964670523E-2</v>
      </c>
      <c r="H636" s="13">
        <v>1.552282849861949E-2</v>
      </c>
      <c r="I636" s="13">
        <v>6.4513368272203581E-2</v>
      </c>
      <c r="J636" s="13">
        <v>1.2807433186994835E-2</v>
      </c>
      <c r="K636" s="13">
        <v>1.4390481819619279E-2</v>
      </c>
      <c r="L636" s="13">
        <v>1.7892318365747048E-2</v>
      </c>
      <c r="M636" s="94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1"/>
    </row>
    <row r="637" spans="1:65">
      <c r="A637" s="28"/>
      <c r="B637" s="3" t="s">
        <v>256</v>
      </c>
      <c r="C637" s="27"/>
      <c r="D637" s="13">
        <v>4.0647789079711671E-2</v>
      </c>
      <c r="E637" s="13">
        <v>2.8911388489962331E-2</v>
      </c>
      <c r="F637" s="13">
        <v>4.4605521488041644E-2</v>
      </c>
      <c r="G637" s="13">
        <v>7.1478644514960665E-2</v>
      </c>
      <c r="H637" s="13">
        <v>4.5872421899630922E-3</v>
      </c>
      <c r="I637" s="13">
        <v>-9.3925550325033358E-2</v>
      </c>
      <c r="J637" s="13">
        <v>-2.2777422397535996E-2</v>
      </c>
      <c r="K637" s="13">
        <v>-5.9263641847534632E-2</v>
      </c>
      <c r="L637" s="13">
        <v>-1.4263971192536196E-2</v>
      </c>
      <c r="M637" s="94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1"/>
    </row>
    <row r="638" spans="1:65">
      <c r="A638" s="28"/>
      <c r="B638" s="43" t="s">
        <v>257</v>
      </c>
      <c r="C638" s="44"/>
      <c r="D638" s="42">
        <v>0.67</v>
      </c>
      <c r="E638" s="42">
        <v>0.45</v>
      </c>
      <c r="F638" s="42">
        <v>0.75</v>
      </c>
      <c r="G638" s="42">
        <v>1.25</v>
      </c>
      <c r="H638" s="42">
        <v>0</v>
      </c>
      <c r="I638" s="42">
        <v>1.84</v>
      </c>
      <c r="J638" s="42">
        <v>0.51</v>
      </c>
      <c r="K638" s="42">
        <v>1.19</v>
      </c>
      <c r="L638" s="42">
        <v>0.35</v>
      </c>
      <c r="M638" s="94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1"/>
    </row>
    <row r="639" spans="1:65">
      <c r="B639" s="29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BM639" s="51"/>
    </row>
    <row r="640" spans="1:65" ht="15">
      <c r="B640" s="8" t="s">
        <v>704</v>
      </c>
      <c r="BM640" s="26" t="s">
        <v>67</v>
      </c>
    </row>
    <row r="641" spans="1:65" ht="15">
      <c r="A641" s="24" t="s">
        <v>34</v>
      </c>
      <c r="B641" s="18" t="s">
        <v>120</v>
      </c>
      <c r="C641" s="15" t="s">
        <v>121</v>
      </c>
      <c r="D641" s="16" t="s">
        <v>224</v>
      </c>
      <c r="E641" s="17" t="s">
        <v>224</v>
      </c>
      <c r="F641" s="17" t="s">
        <v>224</v>
      </c>
      <c r="G641" s="17" t="s">
        <v>224</v>
      </c>
      <c r="H641" s="17" t="s">
        <v>224</v>
      </c>
      <c r="I641" s="17" t="s">
        <v>224</v>
      </c>
      <c r="J641" s="17" t="s">
        <v>224</v>
      </c>
      <c r="K641" s="17" t="s">
        <v>224</v>
      </c>
      <c r="L641" s="17" t="s">
        <v>224</v>
      </c>
      <c r="M641" s="17" t="s">
        <v>224</v>
      </c>
      <c r="N641" s="17" t="s">
        <v>224</v>
      </c>
      <c r="O641" s="17" t="s">
        <v>224</v>
      </c>
      <c r="P641" s="17" t="s">
        <v>224</v>
      </c>
      <c r="Q641" s="17" t="s">
        <v>224</v>
      </c>
      <c r="R641" s="17" t="s">
        <v>224</v>
      </c>
      <c r="S641" s="17" t="s">
        <v>224</v>
      </c>
      <c r="T641" s="17" t="s">
        <v>224</v>
      </c>
      <c r="U641" s="94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1</v>
      </c>
    </row>
    <row r="642" spans="1:65">
      <c r="A642" s="28"/>
      <c r="B642" s="19" t="s">
        <v>225</v>
      </c>
      <c r="C642" s="9" t="s">
        <v>225</v>
      </c>
      <c r="D642" s="92" t="s">
        <v>226</v>
      </c>
      <c r="E642" s="93" t="s">
        <v>229</v>
      </c>
      <c r="F642" s="93" t="s">
        <v>232</v>
      </c>
      <c r="G642" s="93" t="s">
        <v>233</v>
      </c>
      <c r="H642" s="93" t="s">
        <v>234</v>
      </c>
      <c r="I642" s="93" t="s">
        <v>235</v>
      </c>
      <c r="J642" s="93" t="s">
        <v>236</v>
      </c>
      <c r="K642" s="93" t="s">
        <v>237</v>
      </c>
      <c r="L642" s="93" t="s">
        <v>238</v>
      </c>
      <c r="M642" s="93" t="s">
        <v>239</v>
      </c>
      <c r="N642" s="93" t="s">
        <v>241</v>
      </c>
      <c r="O642" s="93" t="s">
        <v>242</v>
      </c>
      <c r="P642" s="93" t="s">
        <v>244</v>
      </c>
      <c r="Q642" s="93" t="s">
        <v>245</v>
      </c>
      <c r="R642" s="93" t="s">
        <v>246</v>
      </c>
      <c r="S642" s="93" t="s">
        <v>248</v>
      </c>
      <c r="T642" s="93" t="s">
        <v>249</v>
      </c>
      <c r="U642" s="94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 t="s">
        <v>3</v>
      </c>
    </row>
    <row r="643" spans="1:65">
      <c r="A643" s="28"/>
      <c r="B643" s="19"/>
      <c r="C643" s="9"/>
      <c r="D643" s="10" t="s">
        <v>329</v>
      </c>
      <c r="E643" s="11" t="s">
        <v>107</v>
      </c>
      <c r="F643" s="11" t="s">
        <v>107</v>
      </c>
      <c r="G643" s="11" t="s">
        <v>107</v>
      </c>
      <c r="H643" s="11" t="s">
        <v>107</v>
      </c>
      <c r="I643" s="11" t="s">
        <v>107</v>
      </c>
      <c r="J643" s="11" t="s">
        <v>107</v>
      </c>
      <c r="K643" s="11" t="s">
        <v>329</v>
      </c>
      <c r="L643" s="11" t="s">
        <v>107</v>
      </c>
      <c r="M643" s="11" t="s">
        <v>107</v>
      </c>
      <c r="N643" s="11" t="s">
        <v>107</v>
      </c>
      <c r="O643" s="11" t="s">
        <v>107</v>
      </c>
      <c r="P643" s="11" t="s">
        <v>103</v>
      </c>
      <c r="Q643" s="11" t="s">
        <v>107</v>
      </c>
      <c r="R643" s="11" t="s">
        <v>107</v>
      </c>
      <c r="S643" s="11" t="s">
        <v>107</v>
      </c>
      <c r="T643" s="11" t="s">
        <v>329</v>
      </c>
      <c r="U643" s="94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1</v>
      </c>
    </row>
    <row r="644" spans="1:65">
      <c r="A644" s="28"/>
      <c r="B644" s="19"/>
      <c r="C644" s="9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94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>
        <v>1</v>
      </c>
    </row>
    <row r="645" spans="1:65">
      <c r="A645" s="28"/>
      <c r="B645" s="18">
        <v>1</v>
      </c>
      <c r="C645" s="14">
        <v>1</v>
      </c>
      <c r="D645" s="148" t="s">
        <v>290</v>
      </c>
      <c r="E645" s="147">
        <v>16.670000000000002</v>
      </c>
      <c r="F645" s="148" t="s">
        <v>290</v>
      </c>
      <c r="G645" s="148">
        <v>30</v>
      </c>
      <c r="H645" s="148">
        <v>189.99999999999997</v>
      </c>
      <c r="I645" s="148">
        <v>20</v>
      </c>
      <c r="J645" s="148">
        <v>20</v>
      </c>
      <c r="K645" s="148">
        <v>40</v>
      </c>
      <c r="L645" s="147">
        <v>19</v>
      </c>
      <c r="M645" s="148" t="s">
        <v>290</v>
      </c>
      <c r="N645" s="147"/>
      <c r="O645" s="148" t="s">
        <v>110</v>
      </c>
      <c r="P645" s="148" t="s">
        <v>290</v>
      </c>
      <c r="Q645" s="147">
        <v>16</v>
      </c>
      <c r="R645" s="147">
        <v>15</v>
      </c>
      <c r="S645" s="148">
        <v>62</v>
      </c>
      <c r="T645" s="148" t="s">
        <v>110</v>
      </c>
      <c r="U645" s="149"/>
      <c r="V645" s="150"/>
      <c r="W645" s="150"/>
      <c r="X645" s="150"/>
      <c r="Y645" s="150"/>
      <c r="Z645" s="150"/>
      <c r="AA645" s="150"/>
      <c r="AB645" s="150"/>
      <c r="AC645" s="150"/>
      <c r="AD645" s="150"/>
      <c r="AE645" s="150"/>
      <c r="AF645" s="150"/>
      <c r="AG645" s="150"/>
      <c r="AH645" s="150"/>
      <c r="AI645" s="150"/>
      <c r="AJ645" s="150"/>
      <c r="AK645" s="150"/>
      <c r="AL645" s="150"/>
      <c r="AM645" s="150"/>
      <c r="AN645" s="150"/>
      <c r="AO645" s="150"/>
      <c r="AP645" s="150"/>
      <c r="AQ645" s="150"/>
      <c r="AR645" s="150"/>
      <c r="AS645" s="150"/>
      <c r="AT645" s="150"/>
      <c r="AU645" s="150"/>
      <c r="AV645" s="150"/>
      <c r="AW645" s="150"/>
      <c r="AX645" s="150"/>
      <c r="AY645" s="150"/>
      <c r="AZ645" s="150"/>
      <c r="BA645" s="150"/>
      <c r="BB645" s="150"/>
      <c r="BC645" s="150"/>
      <c r="BD645" s="150"/>
      <c r="BE645" s="150"/>
      <c r="BF645" s="150"/>
      <c r="BG645" s="150"/>
      <c r="BH645" s="150"/>
      <c r="BI645" s="150"/>
      <c r="BJ645" s="150"/>
      <c r="BK645" s="150"/>
      <c r="BL645" s="150"/>
      <c r="BM645" s="151">
        <v>1</v>
      </c>
    </row>
    <row r="646" spans="1:65">
      <c r="A646" s="28"/>
      <c r="B646" s="19">
        <v>1</v>
      </c>
      <c r="C646" s="9">
        <v>2</v>
      </c>
      <c r="D646" s="153" t="s">
        <v>290</v>
      </c>
      <c r="E646" s="152">
        <v>15.25</v>
      </c>
      <c r="F646" s="153" t="s">
        <v>290</v>
      </c>
      <c r="G646" s="153">
        <v>30</v>
      </c>
      <c r="H646" s="153">
        <v>60</v>
      </c>
      <c r="I646" s="153">
        <v>20</v>
      </c>
      <c r="J646" s="153">
        <v>20</v>
      </c>
      <c r="K646" s="153">
        <v>30</v>
      </c>
      <c r="L646" s="152">
        <v>19</v>
      </c>
      <c r="M646" s="153" t="s">
        <v>290</v>
      </c>
      <c r="N646" s="152">
        <v>22</v>
      </c>
      <c r="O646" s="153" t="s">
        <v>110</v>
      </c>
      <c r="P646" s="153" t="s">
        <v>290</v>
      </c>
      <c r="Q646" s="152">
        <v>20</v>
      </c>
      <c r="R646" s="152">
        <v>14</v>
      </c>
      <c r="S646" s="153">
        <v>20</v>
      </c>
      <c r="T646" s="153" t="s">
        <v>110</v>
      </c>
      <c r="U646" s="149"/>
      <c r="V646" s="150"/>
      <c r="W646" s="150"/>
      <c r="X646" s="150"/>
      <c r="Y646" s="150"/>
      <c r="Z646" s="150"/>
      <c r="AA646" s="150"/>
      <c r="AB646" s="150"/>
      <c r="AC646" s="150"/>
      <c r="AD646" s="150"/>
      <c r="AE646" s="150"/>
      <c r="AF646" s="150"/>
      <c r="AG646" s="150"/>
      <c r="AH646" s="150"/>
      <c r="AI646" s="150"/>
      <c r="AJ646" s="150"/>
      <c r="AK646" s="150"/>
      <c r="AL646" s="150"/>
      <c r="AM646" s="150"/>
      <c r="AN646" s="150"/>
      <c r="AO646" s="150"/>
      <c r="AP646" s="150"/>
      <c r="AQ646" s="150"/>
      <c r="AR646" s="150"/>
      <c r="AS646" s="150"/>
      <c r="AT646" s="150"/>
      <c r="AU646" s="150"/>
      <c r="AV646" s="150"/>
      <c r="AW646" s="150"/>
      <c r="AX646" s="150"/>
      <c r="AY646" s="150"/>
      <c r="AZ646" s="150"/>
      <c r="BA646" s="150"/>
      <c r="BB646" s="150"/>
      <c r="BC646" s="150"/>
      <c r="BD646" s="150"/>
      <c r="BE646" s="150"/>
      <c r="BF646" s="150"/>
      <c r="BG646" s="150"/>
      <c r="BH646" s="150"/>
      <c r="BI646" s="150"/>
      <c r="BJ646" s="150"/>
      <c r="BK646" s="150"/>
      <c r="BL646" s="150"/>
      <c r="BM646" s="151">
        <v>18</v>
      </c>
    </row>
    <row r="647" spans="1:65">
      <c r="A647" s="28"/>
      <c r="B647" s="19">
        <v>1</v>
      </c>
      <c r="C647" s="9">
        <v>3</v>
      </c>
      <c r="D647" s="153" t="s">
        <v>290</v>
      </c>
      <c r="E647" s="152">
        <v>15.87</v>
      </c>
      <c r="F647" s="153" t="s">
        <v>290</v>
      </c>
      <c r="G647" s="153">
        <v>30</v>
      </c>
      <c r="H647" s="153">
        <v>50</v>
      </c>
      <c r="I647" s="153">
        <v>20</v>
      </c>
      <c r="J647" s="153">
        <v>30</v>
      </c>
      <c r="K647" s="153">
        <v>20</v>
      </c>
      <c r="L647" s="152">
        <v>21</v>
      </c>
      <c r="M647" s="153" t="s">
        <v>290</v>
      </c>
      <c r="N647" s="152">
        <v>26</v>
      </c>
      <c r="O647" s="153" t="s">
        <v>110</v>
      </c>
      <c r="P647" s="153" t="s">
        <v>290</v>
      </c>
      <c r="Q647" s="152">
        <v>19</v>
      </c>
      <c r="R647" s="152">
        <v>15</v>
      </c>
      <c r="S647" s="153">
        <v>40</v>
      </c>
      <c r="T647" s="153" t="s">
        <v>110</v>
      </c>
      <c r="U647" s="149"/>
      <c r="V647" s="150"/>
      <c r="W647" s="150"/>
      <c r="X647" s="150"/>
      <c r="Y647" s="150"/>
      <c r="Z647" s="150"/>
      <c r="AA647" s="150"/>
      <c r="AB647" s="150"/>
      <c r="AC647" s="150"/>
      <c r="AD647" s="150"/>
      <c r="AE647" s="150"/>
      <c r="AF647" s="150"/>
      <c r="AG647" s="150"/>
      <c r="AH647" s="150"/>
      <c r="AI647" s="150"/>
      <c r="AJ647" s="150"/>
      <c r="AK647" s="150"/>
      <c r="AL647" s="150"/>
      <c r="AM647" s="150"/>
      <c r="AN647" s="150"/>
      <c r="AO647" s="150"/>
      <c r="AP647" s="150"/>
      <c r="AQ647" s="150"/>
      <c r="AR647" s="150"/>
      <c r="AS647" s="150"/>
      <c r="AT647" s="150"/>
      <c r="AU647" s="150"/>
      <c r="AV647" s="150"/>
      <c r="AW647" s="150"/>
      <c r="AX647" s="150"/>
      <c r="AY647" s="150"/>
      <c r="AZ647" s="150"/>
      <c r="BA647" s="150"/>
      <c r="BB647" s="150"/>
      <c r="BC647" s="150"/>
      <c r="BD647" s="150"/>
      <c r="BE647" s="150"/>
      <c r="BF647" s="150"/>
      <c r="BG647" s="150"/>
      <c r="BH647" s="150"/>
      <c r="BI647" s="150"/>
      <c r="BJ647" s="150"/>
      <c r="BK647" s="150"/>
      <c r="BL647" s="150"/>
      <c r="BM647" s="151">
        <v>16</v>
      </c>
    </row>
    <row r="648" spans="1:65">
      <c r="A648" s="28"/>
      <c r="B648" s="19">
        <v>1</v>
      </c>
      <c r="C648" s="9">
        <v>4</v>
      </c>
      <c r="D648" s="153" t="s">
        <v>290</v>
      </c>
      <c r="E648" s="152">
        <v>15.570000000000002</v>
      </c>
      <c r="F648" s="153">
        <v>20</v>
      </c>
      <c r="G648" s="153">
        <v>40</v>
      </c>
      <c r="H648" s="153">
        <v>50</v>
      </c>
      <c r="I648" s="153" t="s">
        <v>290</v>
      </c>
      <c r="J648" s="153">
        <v>20</v>
      </c>
      <c r="K648" s="153">
        <v>30</v>
      </c>
      <c r="L648" s="152">
        <v>20</v>
      </c>
      <c r="M648" s="153" t="s">
        <v>290</v>
      </c>
      <c r="N648" s="152"/>
      <c r="O648" s="153" t="s">
        <v>110</v>
      </c>
      <c r="P648" s="152">
        <v>22</v>
      </c>
      <c r="Q648" s="152">
        <v>19</v>
      </c>
      <c r="R648" s="152">
        <v>15</v>
      </c>
      <c r="S648" s="153">
        <v>47</v>
      </c>
      <c r="T648" s="153" t="s">
        <v>110</v>
      </c>
      <c r="U648" s="149"/>
      <c r="V648" s="150"/>
      <c r="W648" s="150"/>
      <c r="X648" s="150"/>
      <c r="Y648" s="150"/>
      <c r="Z648" s="150"/>
      <c r="AA648" s="150"/>
      <c r="AB648" s="150"/>
      <c r="AC648" s="150"/>
      <c r="AD648" s="150"/>
      <c r="AE648" s="150"/>
      <c r="AF648" s="150"/>
      <c r="AG648" s="150"/>
      <c r="AH648" s="150"/>
      <c r="AI648" s="150"/>
      <c r="AJ648" s="150"/>
      <c r="AK648" s="150"/>
      <c r="AL648" s="150"/>
      <c r="AM648" s="150"/>
      <c r="AN648" s="150"/>
      <c r="AO648" s="150"/>
      <c r="AP648" s="150"/>
      <c r="AQ648" s="150"/>
      <c r="AR648" s="150"/>
      <c r="AS648" s="150"/>
      <c r="AT648" s="150"/>
      <c r="AU648" s="150"/>
      <c r="AV648" s="150"/>
      <c r="AW648" s="150"/>
      <c r="AX648" s="150"/>
      <c r="AY648" s="150"/>
      <c r="AZ648" s="150"/>
      <c r="BA648" s="150"/>
      <c r="BB648" s="150"/>
      <c r="BC648" s="150"/>
      <c r="BD648" s="150"/>
      <c r="BE648" s="150"/>
      <c r="BF648" s="150"/>
      <c r="BG648" s="150"/>
      <c r="BH648" s="150"/>
      <c r="BI648" s="150"/>
      <c r="BJ648" s="150"/>
      <c r="BK648" s="150"/>
      <c r="BL648" s="150"/>
      <c r="BM648" s="151">
        <v>19.305</v>
      </c>
    </row>
    <row r="649" spans="1:65">
      <c r="A649" s="28"/>
      <c r="B649" s="19">
        <v>1</v>
      </c>
      <c r="C649" s="9">
        <v>5</v>
      </c>
      <c r="D649" s="153" t="s">
        <v>290</v>
      </c>
      <c r="E649" s="152">
        <v>16.45</v>
      </c>
      <c r="F649" s="153" t="s">
        <v>290</v>
      </c>
      <c r="G649" s="153">
        <v>30</v>
      </c>
      <c r="H649" s="153">
        <v>70.000000000000014</v>
      </c>
      <c r="I649" s="153" t="s">
        <v>290</v>
      </c>
      <c r="J649" s="153">
        <v>20</v>
      </c>
      <c r="K649" s="153">
        <v>30</v>
      </c>
      <c r="L649" s="152">
        <v>21</v>
      </c>
      <c r="M649" s="153" t="s">
        <v>290</v>
      </c>
      <c r="N649" s="152"/>
      <c r="O649" s="153" t="s">
        <v>110</v>
      </c>
      <c r="P649" s="153" t="s">
        <v>290</v>
      </c>
      <c r="Q649" s="152">
        <v>19</v>
      </c>
      <c r="R649" s="152">
        <v>15</v>
      </c>
      <c r="S649" s="170">
        <v>126</v>
      </c>
      <c r="T649" s="153" t="s">
        <v>110</v>
      </c>
      <c r="U649" s="149"/>
      <c r="V649" s="150"/>
      <c r="W649" s="150"/>
      <c r="X649" s="150"/>
      <c r="Y649" s="150"/>
      <c r="Z649" s="150"/>
      <c r="AA649" s="150"/>
      <c r="AB649" s="150"/>
      <c r="AC649" s="150"/>
      <c r="AD649" s="150"/>
      <c r="AE649" s="150"/>
      <c r="AF649" s="150"/>
      <c r="AG649" s="150"/>
      <c r="AH649" s="150"/>
      <c r="AI649" s="150"/>
      <c r="AJ649" s="150"/>
      <c r="AK649" s="150"/>
      <c r="AL649" s="150"/>
      <c r="AM649" s="150"/>
      <c r="AN649" s="150"/>
      <c r="AO649" s="150"/>
      <c r="AP649" s="150"/>
      <c r="AQ649" s="150"/>
      <c r="AR649" s="150"/>
      <c r="AS649" s="150"/>
      <c r="AT649" s="150"/>
      <c r="AU649" s="150"/>
      <c r="AV649" s="150"/>
      <c r="AW649" s="150"/>
      <c r="AX649" s="150"/>
      <c r="AY649" s="150"/>
      <c r="AZ649" s="150"/>
      <c r="BA649" s="150"/>
      <c r="BB649" s="150"/>
      <c r="BC649" s="150"/>
      <c r="BD649" s="150"/>
      <c r="BE649" s="150"/>
      <c r="BF649" s="150"/>
      <c r="BG649" s="150"/>
      <c r="BH649" s="150"/>
      <c r="BI649" s="150"/>
      <c r="BJ649" s="150"/>
      <c r="BK649" s="150"/>
      <c r="BL649" s="150"/>
      <c r="BM649" s="151">
        <v>169</v>
      </c>
    </row>
    <row r="650" spans="1:65">
      <c r="A650" s="28"/>
      <c r="B650" s="19">
        <v>1</v>
      </c>
      <c r="C650" s="9">
        <v>6</v>
      </c>
      <c r="D650" s="153" t="s">
        <v>290</v>
      </c>
      <c r="E650" s="152">
        <v>15.17</v>
      </c>
      <c r="F650" s="153" t="s">
        <v>290</v>
      </c>
      <c r="G650" s="153">
        <v>30</v>
      </c>
      <c r="H650" s="153">
        <v>40</v>
      </c>
      <c r="I650" s="153">
        <v>50</v>
      </c>
      <c r="J650" s="153">
        <v>20</v>
      </c>
      <c r="K650" s="153">
        <v>30</v>
      </c>
      <c r="L650" s="152">
        <v>21</v>
      </c>
      <c r="M650" s="153" t="s">
        <v>290</v>
      </c>
      <c r="N650" s="152">
        <v>26</v>
      </c>
      <c r="O650" s="153" t="s">
        <v>110</v>
      </c>
      <c r="P650" s="153" t="s">
        <v>290</v>
      </c>
      <c r="Q650" s="152">
        <v>17</v>
      </c>
      <c r="R650" s="152">
        <v>15</v>
      </c>
      <c r="S650" s="153">
        <v>52</v>
      </c>
      <c r="T650" s="153" t="s">
        <v>110</v>
      </c>
      <c r="U650" s="149"/>
      <c r="V650" s="150"/>
      <c r="W650" s="150"/>
      <c r="X650" s="150"/>
      <c r="Y650" s="150"/>
      <c r="Z650" s="150"/>
      <c r="AA650" s="150"/>
      <c r="AB650" s="150"/>
      <c r="AC650" s="150"/>
      <c r="AD650" s="150"/>
      <c r="AE650" s="150"/>
      <c r="AF650" s="150"/>
      <c r="AG650" s="150"/>
      <c r="AH650" s="150"/>
      <c r="AI650" s="150"/>
      <c r="AJ650" s="150"/>
      <c r="AK650" s="150"/>
      <c r="AL650" s="150"/>
      <c r="AM650" s="150"/>
      <c r="AN650" s="150"/>
      <c r="AO650" s="150"/>
      <c r="AP650" s="150"/>
      <c r="AQ650" s="150"/>
      <c r="AR650" s="150"/>
      <c r="AS650" s="150"/>
      <c r="AT650" s="150"/>
      <c r="AU650" s="150"/>
      <c r="AV650" s="150"/>
      <c r="AW650" s="150"/>
      <c r="AX650" s="150"/>
      <c r="AY650" s="150"/>
      <c r="AZ650" s="150"/>
      <c r="BA650" s="150"/>
      <c r="BB650" s="150"/>
      <c r="BC650" s="150"/>
      <c r="BD650" s="150"/>
      <c r="BE650" s="150"/>
      <c r="BF650" s="150"/>
      <c r="BG650" s="150"/>
      <c r="BH650" s="150"/>
      <c r="BI650" s="150"/>
      <c r="BJ650" s="150"/>
      <c r="BK650" s="150"/>
      <c r="BL650" s="150"/>
      <c r="BM650" s="154"/>
    </row>
    <row r="651" spans="1:65">
      <c r="A651" s="28"/>
      <c r="B651" s="20" t="s">
        <v>253</v>
      </c>
      <c r="C651" s="12"/>
      <c r="D651" s="155" t="s">
        <v>777</v>
      </c>
      <c r="E651" s="155">
        <v>15.83</v>
      </c>
      <c r="F651" s="155">
        <v>20</v>
      </c>
      <c r="G651" s="155">
        <v>31.666666666666668</v>
      </c>
      <c r="H651" s="155">
        <v>76.666666666666671</v>
      </c>
      <c r="I651" s="155">
        <v>27.5</v>
      </c>
      <c r="J651" s="155">
        <v>21.666666666666668</v>
      </c>
      <c r="K651" s="155">
        <v>30</v>
      </c>
      <c r="L651" s="155">
        <v>20.166666666666668</v>
      </c>
      <c r="M651" s="155" t="s">
        <v>777</v>
      </c>
      <c r="N651" s="155">
        <v>24.666666666666668</v>
      </c>
      <c r="O651" s="155" t="s">
        <v>777</v>
      </c>
      <c r="P651" s="155">
        <v>22</v>
      </c>
      <c r="Q651" s="155">
        <v>18.333333333333332</v>
      </c>
      <c r="R651" s="155">
        <v>14.833333333333334</v>
      </c>
      <c r="S651" s="155">
        <v>57.833333333333336</v>
      </c>
      <c r="T651" s="155" t="s">
        <v>777</v>
      </c>
      <c r="U651" s="149"/>
      <c r="V651" s="150"/>
      <c r="W651" s="150"/>
      <c r="X651" s="150"/>
      <c r="Y651" s="150"/>
      <c r="Z651" s="150"/>
      <c r="AA651" s="150"/>
      <c r="AB651" s="150"/>
      <c r="AC651" s="150"/>
      <c r="AD651" s="150"/>
      <c r="AE651" s="150"/>
      <c r="AF651" s="150"/>
      <c r="AG651" s="150"/>
      <c r="AH651" s="150"/>
      <c r="AI651" s="150"/>
      <c r="AJ651" s="150"/>
      <c r="AK651" s="150"/>
      <c r="AL651" s="150"/>
      <c r="AM651" s="150"/>
      <c r="AN651" s="150"/>
      <c r="AO651" s="150"/>
      <c r="AP651" s="150"/>
      <c r="AQ651" s="150"/>
      <c r="AR651" s="150"/>
      <c r="AS651" s="150"/>
      <c r="AT651" s="150"/>
      <c r="AU651" s="150"/>
      <c r="AV651" s="150"/>
      <c r="AW651" s="150"/>
      <c r="AX651" s="150"/>
      <c r="AY651" s="150"/>
      <c r="AZ651" s="150"/>
      <c r="BA651" s="150"/>
      <c r="BB651" s="150"/>
      <c r="BC651" s="150"/>
      <c r="BD651" s="150"/>
      <c r="BE651" s="150"/>
      <c r="BF651" s="150"/>
      <c r="BG651" s="150"/>
      <c r="BH651" s="150"/>
      <c r="BI651" s="150"/>
      <c r="BJ651" s="150"/>
      <c r="BK651" s="150"/>
      <c r="BL651" s="150"/>
      <c r="BM651" s="154"/>
    </row>
    <row r="652" spans="1:65">
      <c r="A652" s="28"/>
      <c r="B652" s="3" t="s">
        <v>254</v>
      </c>
      <c r="C652" s="27"/>
      <c r="D652" s="152" t="s">
        <v>777</v>
      </c>
      <c r="E652" s="152">
        <v>15.72</v>
      </c>
      <c r="F652" s="152">
        <v>20</v>
      </c>
      <c r="G652" s="152">
        <v>30</v>
      </c>
      <c r="H652" s="152">
        <v>55</v>
      </c>
      <c r="I652" s="152">
        <v>20</v>
      </c>
      <c r="J652" s="152">
        <v>20</v>
      </c>
      <c r="K652" s="152">
        <v>30</v>
      </c>
      <c r="L652" s="152">
        <v>20.5</v>
      </c>
      <c r="M652" s="152" t="s">
        <v>777</v>
      </c>
      <c r="N652" s="152">
        <v>26</v>
      </c>
      <c r="O652" s="152" t="s">
        <v>777</v>
      </c>
      <c r="P652" s="152">
        <v>22</v>
      </c>
      <c r="Q652" s="152">
        <v>19</v>
      </c>
      <c r="R652" s="152">
        <v>15</v>
      </c>
      <c r="S652" s="152">
        <v>49.5</v>
      </c>
      <c r="T652" s="152" t="s">
        <v>777</v>
      </c>
      <c r="U652" s="149"/>
      <c r="V652" s="150"/>
      <c r="W652" s="150"/>
      <c r="X652" s="150"/>
      <c r="Y652" s="150"/>
      <c r="Z652" s="150"/>
      <c r="AA652" s="150"/>
      <c r="AB652" s="150"/>
      <c r="AC652" s="150"/>
      <c r="AD652" s="150"/>
      <c r="AE652" s="150"/>
      <c r="AF652" s="150"/>
      <c r="AG652" s="150"/>
      <c r="AH652" s="150"/>
      <c r="AI652" s="150"/>
      <c r="AJ652" s="150"/>
      <c r="AK652" s="150"/>
      <c r="AL652" s="150"/>
      <c r="AM652" s="150"/>
      <c r="AN652" s="150"/>
      <c r="AO652" s="150"/>
      <c r="AP652" s="150"/>
      <c r="AQ652" s="150"/>
      <c r="AR652" s="150"/>
      <c r="AS652" s="150"/>
      <c r="AT652" s="150"/>
      <c r="AU652" s="150"/>
      <c r="AV652" s="150"/>
      <c r="AW652" s="150"/>
      <c r="AX652" s="150"/>
      <c r="AY652" s="150"/>
      <c r="AZ652" s="150"/>
      <c r="BA652" s="150"/>
      <c r="BB652" s="150"/>
      <c r="BC652" s="150"/>
      <c r="BD652" s="150"/>
      <c r="BE652" s="150"/>
      <c r="BF652" s="150"/>
      <c r="BG652" s="150"/>
      <c r="BH652" s="150"/>
      <c r="BI652" s="150"/>
      <c r="BJ652" s="150"/>
      <c r="BK652" s="150"/>
      <c r="BL652" s="150"/>
      <c r="BM652" s="154"/>
    </row>
    <row r="653" spans="1:65">
      <c r="A653" s="28"/>
      <c r="B653" s="3" t="s">
        <v>255</v>
      </c>
      <c r="C653" s="27"/>
      <c r="D653" s="152" t="s">
        <v>777</v>
      </c>
      <c r="E653" s="152">
        <v>0.62148209950086264</v>
      </c>
      <c r="F653" s="152" t="s">
        <v>777</v>
      </c>
      <c r="G653" s="152">
        <v>4.0824829046386233</v>
      </c>
      <c r="H653" s="152">
        <v>56.450568346710781</v>
      </c>
      <c r="I653" s="152">
        <v>15</v>
      </c>
      <c r="J653" s="152">
        <v>4.0824829046386339</v>
      </c>
      <c r="K653" s="152">
        <v>6.324555320336759</v>
      </c>
      <c r="L653" s="152">
        <v>0.98319208025017513</v>
      </c>
      <c r="M653" s="152" t="s">
        <v>777</v>
      </c>
      <c r="N653" s="152">
        <v>2.3094010767585034</v>
      </c>
      <c r="O653" s="152" t="s">
        <v>777</v>
      </c>
      <c r="P653" s="152" t="s">
        <v>777</v>
      </c>
      <c r="Q653" s="152">
        <v>1.5055453054181622</v>
      </c>
      <c r="R653" s="152">
        <v>0.40824829046386302</v>
      </c>
      <c r="S653" s="152">
        <v>36.234881904963707</v>
      </c>
      <c r="T653" s="152" t="s">
        <v>777</v>
      </c>
      <c r="U653" s="149"/>
      <c r="V653" s="150"/>
      <c r="W653" s="150"/>
      <c r="X653" s="150"/>
      <c r="Y653" s="150"/>
      <c r="Z653" s="150"/>
      <c r="AA653" s="150"/>
      <c r="AB653" s="150"/>
      <c r="AC653" s="150"/>
      <c r="AD653" s="150"/>
      <c r="AE653" s="150"/>
      <c r="AF653" s="150"/>
      <c r="AG653" s="150"/>
      <c r="AH653" s="150"/>
      <c r="AI653" s="150"/>
      <c r="AJ653" s="150"/>
      <c r="AK653" s="150"/>
      <c r="AL653" s="150"/>
      <c r="AM653" s="150"/>
      <c r="AN653" s="150"/>
      <c r="AO653" s="150"/>
      <c r="AP653" s="150"/>
      <c r="AQ653" s="150"/>
      <c r="AR653" s="150"/>
      <c r="AS653" s="150"/>
      <c r="AT653" s="150"/>
      <c r="AU653" s="150"/>
      <c r="AV653" s="150"/>
      <c r="AW653" s="150"/>
      <c r="AX653" s="150"/>
      <c r="AY653" s="150"/>
      <c r="AZ653" s="150"/>
      <c r="BA653" s="150"/>
      <c r="BB653" s="150"/>
      <c r="BC653" s="150"/>
      <c r="BD653" s="150"/>
      <c r="BE653" s="150"/>
      <c r="BF653" s="150"/>
      <c r="BG653" s="150"/>
      <c r="BH653" s="150"/>
      <c r="BI653" s="150"/>
      <c r="BJ653" s="150"/>
      <c r="BK653" s="150"/>
      <c r="BL653" s="150"/>
      <c r="BM653" s="154"/>
    </row>
    <row r="654" spans="1:65">
      <c r="A654" s="28"/>
      <c r="B654" s="3" t="s">
        <v>87</v>
      </c>
      <c r="C654" s="27"/>
      <c r="D654" s="13" t="s">
        <v>777</v>
      </c>
      <c r="E654" s="13">
        <v>3.9259766235051334E-2</v>
      </c>
      <c r="F654" s="13" t="s">
        <v>777</v>
      </c>
      <c r="G654" s="13">
        <v>0.1289205127780618</v>
      </c>
      <c r="H654" s="13">
        <v>0.7363117610440536</v>
      </c>
      <c r="I654" s="13">
        <v>0.54545454545454541</v>
      </c>
      <c r="J654" s="13">
        <v>0.18842228790639848</v>
      </c>
      <c r="K654" s="13">
        <v>0.21081851067789198</v>
      </c>
      <c r="L654" s="13">
        <v>4.8753326293397112E-2</v>
      </c>
      <c r="M654" s="13" t="s">
        <v>777</v>
      </c>
      <c r="N654" s="13">
        <v>9.3624367976696071E-2</v>
      </c>
      <c r="O654" s="13" t="s">
        <v>777</v>
      </c>
      <c r="P654" s="13" t="s">
        <v>777</v>
      </c>
      <c r="Q654" s="13">
        <v>8.2120653022808854E-2</v>
      </c>
      <c r="R654" s="13">
        <v>2.7522356660485147E-2</v>
      </c>
      <c r="S654" s="13">
        <v>0.62653974475441565</v>
      </c>
      <c r="T654" s="13" t="s">
        <v>777</v>
      </c>
      <c r="U654" s="94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1"/>
    </row>
    <row r="655" spans="1:65">
      <c r="A655" s="28"/>
      <c r="B655" s="3" t="s">
        <v>256</v>
      </c>
      <c r="C655" s="27"/>
      <c r="D655" s="13" t="s">
        <v>777</v>
      </c>
      <c r="E655" s="13">
        <v>-0.18000518000517995</v>
      </c>
      <c r="F655" s="13">
        <v>3.6001036001036102E-2</v>
      </c>
      <c r="G655" s="13">
        <v>0.64033497366830705</v>
      </c>
      <c r="H655" s="13">
        <v>2.9713373046706382</v>
      </c>
      <c r="I655" s="13">
        <v>0.42450142450142447</v>
      </c>
      <c r="J655" s="13">
        <v>0.122334455667789</v>
      </c>
      <c r="K655" s="13">
        <v>0.55400155400155393</v>
      </c>
      <c r="L655" s="13">
        <v>4.4634377967711414E-2</v>
      </c>
      <c r="M655" s="13" t="s">
        <v>777</v>
      </c>
      <c r="N655" s="13">
        <v>0.27773461106794439</v>
      </c>
      <c r="O655" s="13" t="s">
        <v>777</v>
      </c>
      <c r="P655" s="13">
        <v>0.13960113960113962</v>
      </c>
      <c r="Q655" s="13">
        <v>-5.0332383665717018E-2</v>
      </c>
      <c r="R655" s="13">
        <v>-0.23163256496589824</v>
      </c>
      <c r="S655" s="13">
        <v>1.9957696624363295</v>
      </c>
      <c r="T655" s="13" t="s">
        <v>777</v>
      </c>
      <c r="U655" s="94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1"/>
    </row>
    <row r="656" spans="1:65">
      <c r="A656" s="28"/>
      <c r="B656" s="43" t="s">
        <v>257</v>
      </c>
      <c r="C656" s="44"/>
      <c r="D656" s="42">
        <v>0.89</v>
      </c>
      <c r="E656" s="42">
        <v>0.27</v>
      </c>
      <c r="F656" s="42" t="s">
        <v>258</v>
      </c>
      <c r="G656" s="42" t="s">
        <v>258</v>
      </c>
      <c r="H656" s="42" t="s">
        <v>258</v>
      </c>
      <c r="I656" s="42" t="s">
        <v>258</v>
      </c>
      <c r="J656" s="42" t="s">
        <v>258</v>
      </c>
      <c r="K656" s="42" t="s">
        <v>258</v>
      </c>
      <c r="L656" s="42">
        <v>0.2</v>
      </c>
      <c r="M656" s="42">
        <v>0.89</v>
      </c>
      <c r="N656" s="42">
        <v>0.67</v>
      </c>
      <c r="O656" s="42">
        <v>0.71</v>
      </c>
      <c r="P656" s="42">
        <v>0.67</v>
      </c>
      <c r="Q656" s="42">
        <v>0</v>
      </c>
      <c r="R656" s="42">
        <v>0.37</v>
      </c>
      <c r="S656" s="42">
        <v>4.21</v>
      </c>
      <c r="T656" s="42">
        <v>0.71</v>
      </c>
      <c r="U656" s="94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1"/>
    </row>
    <row r="657" spans="1:65">
      <c r="B657" s="29" t="s">
        <v>339</v>
      </c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BM657" s="51"/>
    </row>
    <row r="658" spans="1:65">
      <c r="BM658" s="51"/>
    </row>
    <row r="659" spans="1:65" ht="15">
      <c r="B659" s="8" t="s">
        <v>519</v>
      </c>
      <c r="BM659" s="26" t="s">
        <v>67</v>
      </c>
    </row>
    <row r="660" spans="1:65" ht="15">
      <c r="A660" s="24" t="s">
        <v>58</v>
      </c>
      <c r="B660" s="18" t="s">
        <v>120</v>
      </c>
      <c r="C660" s="15" t="s">
        <v>121</v>
      </c>
      <c r="D660" s="16" t="s">
        <v>224</v>
      </c>
      <c r="E660" s="17" t="s">
        <v>224</v>
      </c>
      <c r="F660" s="17" t="s">
        <v>224</v>
      </c>
      <c r="G660" s="17" t="s">
        <v>224</v>
      </c>
      <c r="H660" s="17" t="s">
        <v>224</v>
      </c>
      <c r="I660" s="17" t="s">
        <v>224</v>
      </c>
      <c r="J660" s="17" t="s">
        <v>224</v>
      </c>
      <c r="K660" s="17" t="s">
        <v>224</v>
      </c>
      <c r="L660" s="17" t="s">
        <v>224</v>
      </c>
      <c r="M660" s="94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1</v>
      </c>
    </row>
    <row r="661" spans="1:65">
      <c r="A661" s="28"/>
      <c r="B661" s="19" t="s">
        <v>225</v>
      </c>
      <c r="C661" s="9" t="s">
        <v>225</v>
      </c>
      <c r="D661" s="92" t="s">
        <v>226</v>
      </c>
      <c r="E661" s="93" t="s">
        <v>227</v>
      </c>
      <c r="F661" s="93" t="s">
        <v>229</v>
      </c>
      <c r="G661" s="93" t="s">
        <v>230</v>
      </c>
      <c r="H661" s="93" t="s">
        <v>231</v>
      </c>
      <c r="I661" s="93" t="s">
        <v>238</v>
      </c>
      <c r="J661" s="93" t="s">
        <v>244</v>
      </c>
      <c r="K661" s="93" t="s">
        <v>245</v>
      </c>
      <c r="L661" s="93" t="s">
        <v>246</v>
      </c>
      <c r="M661" s="94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 t="s">
        <v>1</v>
      </c>
    </row>
    <row r="662" spans="1:65">
      <c r="A662" s="28"/>
      <c r="B662" s="19"/>
      <c r="C662" s="9"/>
      <c r="D662" s="10" t="s">
        <v>329</v>
      </c>
      <c r="E662" s="11" t="s">
        <v>107</v>
      </c>
      <c r="F662" s="11" t="s">
        <v>107</v>
      </c>
      <c r="G662" s="11" t="s">
        <v>102</v>
      </c>
      <c r="H662" s="11" t="s">
        <v>329</v>
      </c>
      <c r="I662" s="11" t="s">
        <v>107</v>
      </c>
      <c r="J662" s="11" t="s">
        <v>103</v>
      </c>
      <c r="K662" s="11" t="s">
        <v>107</v>
      </c>
      <c r="L662" s="11" t="s">
        <v>107</v>
      </c>
      <c r="M662" s="94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3</v>
      </c>
    </row>
    <row r="663" spans="1:65">
      <c r="A663" s="28"/>
      <c r="B663" s="19"/>
      <c r="C663" s="9"/>
      <c r="D663" s="25"/>
      <c r="E663" s="25"/>
      <c r="F663" s="25"/>
      <c r="G663" s="25"/>
      <c r="H663" s="25"/>
      <c r="I663" s="25"/>
      <c r="J663" s="25"/>
      <c r="K663" s="25"/>
      <c r="L663" s="25"/>
      <c r="M663" s="94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>
        <v>3</v>
      </c>
    </row>
    <row r="664" spans="1:65">
      <c r="A664" s="28"/>
      <c r="B664" s="18">
        <v>1</v>
      </c>
      <c r="C664" s="14">
        <v>1</v>
      </c>
      <c r="D664" s="171">
        <v>0.03</v>
      </c>
      <c r="E664" s="171">
        <v>3.1865999999999998E-2</v>
      </c>
      <c r="F664" s="171">
        <v>0.03</v>
      </c>
      <c r="G664" s="171">
        <v>0.03</v>
      </c>
      <c r="H664" s="171">
        <v>3.5992316048801841E-2</v>
      </c>
      <c r="I664" s="171">
        <v>0.03</v>
      </c>
      <c r="J664" s="171">
        <v>3.5000000000000003E-2</v>
      </c>
      <c r="K664" s="171">
        <v>2.7E-2</v>
      </c>
      <c r="L664" s="171">
        <v>3.2000000000000001E-2</v>
      </c>
      <c r="M664" s="156"/>
      <c r="N664" s="157"/>
      <c r="O664" s="157"/>
      <c r="P664" s="157"/>
      <c r="Q664" s="157"/>
      <c r="R664" s="157"/>
      <c r="S664" s="157"/>
      <c r="T664" s="157"/>
      <c r="U664" s="157"/>
      <c r="V664" s="157"/>
      <c r="W664" s="157"/>
      <c r="X664" s="157"/>
      <c r="Y664" s="157"/>
      <c r="Z664" s="157"/>
      <c r="AA664" s="157"/>
      <c r="AB664" s="157"/>
      <c r="AC664" s="157"/>
      <c r="AD664" s="157"/>
      <c r="AE664" s="157"/>
      <c r="AF664" s="157"/>
      <c r="AG664" s="157"/>
      <c r="AH664" s="157"/>
      <c r="AI664" s="157"/>
      <c r="AJ664" s="157"/>
      <c r="AK664" s="157"/>
      <c r="AL664" s="157"/>
      <c r="AM664" s="157"/>
      <c r="AN664" s="157"/>
      <c r="AO664" s="157"/>
      <c r="AP664" s="157"/>
      <c r="AQ664" s="157"/>
      <c r="AR664" s="157"/>
      <c r="AS664" s="157"/>
      <c r="AT664" s="157"/>
      <c r="AU664" s="157"/>
      <c r="AV664" s="157"/>
      <c r="AW664" s="157"/>
      <c r="AX664" s="157"/>
      <c r="AY664" s="157"/>
      <c r="AZ664" s="157"/>
      <c r="BA664" s="157"/>
      <c r="BB664" s="157"/>
      <c r="BC664" s="157"/>
      <c r="BD664" s="157"/>
      <c r="BE664" s="157"/>
      <c r="BF664" s="157"/>
      <c r="BG664" s="157"/>
      <c r="BH664" s="157"/>
      <c r="BI664" s="157"/>
      <c r="BJ664" s="157"/>
      <c r="BK664" s="157"/>
      <c r="BL664" s="157"/>
      <c r="BM664" s="173">
        <v>1</v>
      </c>
    </row>
    <row r="665" spans="1:65">
      <c r="A665" s="28"/>
      <c r="B665" s="19">
        <v>1</v>
      </c>
      <c r="C665" s="9">
        <v>2</v>
      </c>
      <c r="D665" s="23">
        <v>0.03</v>
      </c>
      <c r="E665" s="23">
        <v>3.1953000000000002E-2</v>
      </c>
      <c r="F665" s="23">
        <v>0.03</v>
      </c>
      <c r="G665" s="23">
        <v>0.03</v>
      </c>
      <c r="H665" s="23">
        <v>3.7386599600298748E-2</v>
      </c>
      <c r="I665" s="23">
        <v>0.03</v>
      </c>
      <c r="J665" s="23">
        <v>3.1E-2</v>
      </c>
      <c r="K665" s="23">
        <v>2.7E-2</v>
      </c>
      <c r="L665" s="23">
        <v>3.7999999999999999E-2</v>
      </c>
      <c r="M665" s="156"/>
      <c r="N665" s="157"/>
      <c r="O665" s="157"/>
      <c r="P665" s="157"/>
      <c r="Q665" s="157"/>
      <c r="R665" s="157"/>
      <c r="S665" s="157"/>
      <c r="T665" s="157"/>
      <c r="U665" s="157"/>
      <c r="V665" s="157"/>
      <c r="W665" s="157"/>
      <c r="X665" s="157"/>
      <c r="Y665" s="157"/>
      <c r="Z665" s="157"/>
      <c r="AA665" s="157"/>
      <c r="AB665" s="157"/>
      <c r="AC665" s="157"/>
      <c r="AD665" s="157"/>
      <c r="AE665" s="157"/>
      <c r="AF665" s="157"/>
      <c r="AG665" s="157"/>
      <c r="AH665" s="157"/>
      <c r="AI665" s="157"/>
      <c r="AJ665" s="157"/>
      <c r="AK665" s="157"/>
      <c r="AL665" s="157"/>
      <c r="AM665" s="157"/>
      <c r="AN665" s="157"/>
      <c r="AO665" s="157"/>
      <c r="AP665" s="157"/>
      <c r="AQ665" s="157"/>
      <c r="AR665" s="157"/>
      <c r="AS665" s="157"/>
      <c r="AT665" s="157"/>
      <c r="AU665" s="157"/>
      <c r="AV665" s="157"/>
      <c r="AW665" s="157"/>
      <c r="AX665" s="157"/>
      <c r="AY665" s="157"/>
      <c r="AZ665" s="157"/>
      <c r="BA665" s="157"/>
      <c r="BB665" s="157"/>
      <c r="BC665" s="157"/>
      <c r="BD665" s="157"/>
      <c r="BE665" s="157"/>
      <c r="BF665" s="157"/>
      <c r="BG665" s="157"/>
      <c r="BH665" s="157"/>
      <c r="BI665" s="157"/>
      <c r="BJ665" s="157"/>
      <c r="BK665" s="157"/>
      <c r="BL665" s="157"/>
      <c r="BM665" s="173" t="e">
        <v>#N/A</v>
      </c>
    </row>
    <row r="666" spans="1:65">
      <c r="A666" s="28"/>
      <c r="B666" s="19">
        <v>1</v>
      </c>
      <c r="C666" s="9">
        <v>3</v>
      </c>
      <c r="D666" s="23">
        <v>0.03</v>
      </c>
      <c r="E666" s="23">
        <v>3.2730999999999996E-2</v>
      </c>
      <c r="F666" s="23">
        <v>0.03</v>
      </c>
      <c r="G666" s="23">
        <v>0.03</v>
      </c>
      <c r="H666" s="23">
        <v>3.5500572024801377E-2</v>
      </c>
      <c r="I666" s="23">
        <v>0.03</v>
      </c>
      <c r="J666" s="23">
        <v>3.5000000000000003E-2</v>
      </c>
      <c r="K666" s="23">
        <v>2.7199999999999998E-2</v>
      </c>
      <c r="L666" s="23">
        <v>3.1E-2</v>
      </c>
      <c r="M666" s="156"/>
      <c r="N666" s="157"/>
      <c r="O666" s="157"/>
      <c r="P666" s="157"/>
      <c r="Q666" s="157"/>
      <c r="R666" s="157"/>
      <c r="S666" s="157"/>
      <c r="T666" s="157"/>
      <c r="U666" s="157"/>
      <c r="V666" s="157"/>
      <c r="W666" s="157"/>
      <c r="X666" s="157"/>
      <c r="Y666" s="157"/>
      <c r="Z666" s="157"/>
      <c r="AA666" s="157"/>
      <c r="AB666" s="157"/>
      <c r="AC666" s="157"/>
      <c r="AD666" s="157"/>
      <c r="AE666" s="157"/>
      <c r="AF666" s="157"/>
      <c r="AG666" s="157"/>
      <c r="AH666" s="157"/>
      <c r="AI666" s="157"/>
      <c r="AJ666" s="157"/>
      <c r="AK666" s="157"/>
      <c r="AL666" s="157"/>
      <c r="AM666" s="157"/>
      <c r="AN666" s="157"/>
      <c r="AO666" s="157"/>
      <c r="AP666" s="157"/>
      <c r="AQ666" s="157"/>
      <c r="AR666" s="157"/>
      <c r="AS666" s="157"/>
      <c r="AT666" s="157"/>
      <c r="AU666" s="157"/>
      <c r="AV666" s="157"/>
      <c r="AW666" s="157"/>
      <c r="AX666" s="157"/>
      <c r="AY666" s="157"/>
      <c r="AZ666" s="157"/>
      <c r="BA666" s="157"/>
      <c r="BB666" s="157"/>
      <c r="BC666" s="157"/>
      <c r="BD666" s="157"/>
      <c r="BE666" s="157"/>
      <c r="BF666" s="157"/>
      <c r="BG666" s="157"/>
      <c r="BH666" s="157"/>
      <c r="BI666" s="157"/>
      <c r="BJ666" s="157"/>
      <c r="BK666" s="157"/>
      <c r="BL666" s="157"/>
      <c r="BM666" s="173">
        <v>16</v>
      </c>
    </row>
    <row r="667" spans="1:65">
      <c r="A667" s="28"/>
      <c r="B667" s="19">
        <v>1</v>
      </c>
      <c r="C667" s="9">
        <v>4</v>
      </c>
      <c r="D667" s="23">
        <v>0.03</v>
      </c>
      <c r="E667" s="23">
        <v>3.1475999999999997E-2</v>
      </c>
      <c r="F667" s="23">
        <v>0.03</v>
      </c>
      <c r="G667" s="23">
        <v>0.03</v>
      </c>
      <c r="H667" s="23">
        <v>3.5301784291855112E-2</v>
      </c>
      <c r="I667" s="23">
        <v>0.03</v>
      </c>
      <c r="J667" s="23">
        <v>3.1E-2</v>
      </c>
      <c r="K667" s="23">
        <v>2.5099999999999997E-2</v>
      </c>
      <c r="L667" s="23">
        <v>3.7999999999999999E-2</v>
      </c>
      <c r="M667" s="156"/>
      <c r="N667" s="157"/>
      <c r="O667" s="157"/>
      <c r="P667" s="157"/>
      <c r="Q667" s="157"/>
      <c r="R667" s="157"/>
      <c r="S667" s="157"/>
      <c r="T667" s="157"/>
      <c r="U667" s="157"/>
      <c r="V667" s="157"/>
      <c r="W667" s="157"/>
      <c r="X667" s="157"/>
      <c r="Y667" s="157"/>
      <c r="Z667" s="157"/>
      <c r="AA667" s="157"/>
      <c r="AB667" s="157"/>
      <c r="AC667" s="157"/>
      <c r="AD667" s="157"/>
      <c r="AE667" s="157"/>
      <c r="AF667" s="157"/>
      <c r="AG667" s="157"/>
      <c r="AH667" s="157"/>
      <c r="AI667" s="157"/>
      <c r="AJ667" s="157"/>
      <c r="AK667" s="157"/>
      <c r="AL667" s="157"/>
      <c r="AM667" s="157"/>
      <c r="AN667" s="157"/>
      <c r="AO667" s="157"/>
      <c r="AP667" s="157"/>
      <c r="AQ667" s="157"/>
      <c r="AR667" s="157"/>
      <c r="AS667" s="157"/>
      <c r="AT667" s="157"/>
      <c r="AU667" s="157"/>
      <c r="AV667" s="157"/>
      <c r="AW667" s="157"/>
      <c r="AX667" s="157"/>
      <c r="AY667" s="157"/>
      <c r="AZ667" s="157"/>
      <c r="BA667" s="157"/>
      <c r="BB667" s="157"/>
      <c r="BC667" s="157"/>
      <c r="BD667" s="157"/>
      <c r="BE667" s="157"/>
      <c r="BF667" s="157"/>
      <c r="BG667" s="157"/>
      <c r="BH667" s="157"/>
      <c r="BI667" s="157"/>
      <c r="BJ667" s="157"/>
      <c r="BK667" s="157"/>
      <c r="BL667" s="157"/>
      <c r="BM667" s="173">
        <v>3.1288330277476302E-2</v>
      </c>
    </row>
    <row r="668" spans="1:65">
      <c r="A668" s="28"/>
      <c r="B668" s="19">
        <v>1</v>
      </c>
      <c r="C668" s="9">
        <v>5</v>
      </c>
      <c r="D668" s="23">
        <v>0.03</v>
      </c>
      <c r="E668" s="23">
        <v>3.2792000000000002E-2</v>
      </c>
      <c r="F668" s="23">
        <v>0.03</v>
      </c>
      <c r="G668" s="23">
        <v>0.03</v>
      </c>
      <c r="H668" s="23">
        <v>3.5260808768228555E-2</v>
      </c>
      <c r="I668" s="23">
        <v>0.03</v>
      </c>
      <c r="J668" s="23">
        <v>3.1E-2</v>
      </c>
      <c r="K668" s="23">
        <v>2.87E-2</v>
      </c>
      <c r="L668" s="23">
        <v>3.6999999999999998E-2</v>
      </c>
      <c r="M668" s="156"/>
      <c r="N668" s="157"/>
      <c r="O668" s="157"/>
      <c r="P668" s="157"/>
      <c r="Q668" s="157"/>
      <c r="R668" s="157"/>
      <c r="S668" s="157"/>
      <c r="T668" s="157"/>
      <c r="U668" s="157"/>
      <c r="V668" s="157"/>
      <c r="W668" s="157"/>
      <c r="X668" s="157"/>
      <c r="Y668" s="157"/>
      <c r="Z668" s="157"/>
      <c r="AA668" s="157"/>
      <c r="AB668" s="157"/>
      <c r="AC668" s="157"/>
      <c r="AD668" s="157"/>
      <c r="AE668" s="157"/>
      <c r="AF668" s="157"/>
      <c r="AG668" s="157"/>
      <c r="AH668" s="157"/>
      <c r="AI668" s="157"/>
      <c r="AJ668" s="157"/>
      <c r="AK668" s="157"/>
      <c r="AL668" s="157"/>
      <c r="AM668" s="157"/>
      <c r="AN668" s="157"/>
      <c r="AO668" s="157"/>
      <c r="AP668" s="157"/>
      <c r="AQ668" s="157"/>
      <c r="AR668" s="157"/>
      <c r="AS668" s="157"/>
      <c r="AT668" s="157"/>
      <c r="AU668" s="157"/>
      <c r="AV668" s="157"/>
      <c r="AW668" s="157"/>
      <c r="AX668" s="157"/>
      <c r="AY668" s="157"/>
      <c r="AZ668" s="157"/>
      <c r="BA668" s="157"/>
      <c r="BB668" s="157"/>
      <c r="BC668" s="157"/>
      <c r="BD668" s="157"/>
      <c r="BE668" s="157"/>
      <c r="BF668" s="157"/>
      <c r="BG668" s="157"/>
      <c r="BH668" s="157"/>
      <c r="BI668" s="157"/>
      <c r="BJ668" s="157"/>
      <c r="BK668" s="157"/>
      <c r="BL668" s="157"/>
      <c r="BM668" s="173">
        <v>170</v>
      </c>
    </row>
    <row r="669" spans="1:65">
      <c r="A669" s="28"/>
      <c r="B669" s="19">
        <v>1</v>
      </c>
      <c r="C669" s="9">
        <v>6</v>
      </c>
      <c r="D669" s="23">
        <v>0.03</v>
      </c>
      <c r="E669" s="23">
        <v>3.1224999999999996E-2</v>
      </c>
      <c r="F669" s="23">
        <v>0.03</v>
      </c>
      <c r="G669" s="23">
        <v>0.03</v>
      </c>
      <c r="H669" s="23">
        <v>3.6479168632698691E-2</v>
      </c>
      <c r="I669" s="23">
        <v>0.03</v>
      </c>
      <c r="J669" s="23">
        <v>3.1E-2</v>
      </c>
      <c r="K669" s="23">
        <v>2.6600000000000002E-2</v>
      </c>
      <c r="L669" s="23">
        <v>3.2000000000000001E-2</v>
      </c>
      <c r="M669" s="156"/>
      <c r="N669" s="157"/>
      <c r="O669" s="157"/>
      <c r="P669" s="157"/>
      <c r="Q669" s="157"/>
      <c r="R669" s="157"/>
      <c r="S669" s="157"/>
      <c r="T669" s="157"/>
      <c r="U669" s="157"/>
      <c r="V669" s="157"/>
      <c r="W669" s="157"/>
      <c r="X669" s="157"/>
      <c r="Y669" s="157"/>
      <c r="Z669" s="157"/>
      <c r="AA669" s="157"/>
      <c r="AB669" s="157"/>
      <c r="AC669" s="157"/>
      <c r="AD669" s="157"/>
      <c r="AE669" s="157"/>
      <c r="AF669" s="157"/>
      <c r="AG669" s="157"/>
      <c r="AH669" s="157"/>
      <c r="AI669" s="157"/>
      <c r="AJ669" s="157"/>
      <c r="AK669" s="157"/>
      <c r="AL669" s="157"/>
      <c r="AM669" s="157"/>
      <c r="AN669" s="157"/>
      <c r="AO669" s="157"/>
      <c r="AP669" s="157"/>
      <c r="AQ669" s="157"/>
      <c r="AR669" s="157"/>
      <c r="AS669" s="157"/>
      <c r="AT669" s="157"/>
      <c r="AU669" s="157"/>
      <c r="AV669" s="157"/>
      <c r="AW669" s="157"/>
      <c r="AX669" s="157"/>
      <c r="AY669" s="157"/>
      <c r="AZ669" s="157"/>
      <c r="BA669" s="157"/>
      <c r="BB669" s="157"/>
      <c r="BC669" s="157"/>
      <c r="BD669" s="157"/>
      <c r="BE669" s="157"/>
      <c r="BF669" s="157"/>
      <c r="BG669" s="157"/>
      <c r="BH669" s="157"/>
      <c r="BI669" s="157"/>
      <c r="BJ669" s="157"/>
      <c r="BK669" s="157"/>
      <c r="BL669" s="157"/>
      <c r="BM669" s="52"/>
    </row>
    <row r="670" spans="1:65">
      <c r="A670" s="28"/>
      <c r="B670" s="20" t="s">
        <v>253</v>
      </c>
      <c r="C670" s="12"/>
      <c r="D670" s="176">
        <v>0.03</v>
      </c>
      <c r="E670" s="176">
        <v>3.200716666666667E-2</v>
      </c>
      <c r="F670" s="176">
        <v>0.03</v>
      </c>
      <c r="G670" s="176">
        <v>0.03</v>
      </c>
      <c r="H670" s="176">
        <v>3.5986874894447386E-2</v>
      </c>
      <c r="I670" s="176">
        <v>0.03</v>
      </c>
      <c r="J670" s="176">
        <v>3.2333333333333332E-2</v>
      </c>
      <c r="K670" s="176">
        <v>2.6933333333333333E-2</v>
      </c>
      <c r="L670" s="176">
        <v>3.4666666666666672E-2</v>
      </c>
      <c r="M670" s="156"/>
      <c r="N670" s="157"/>
      <c r="O670" s="157"/>
      <c r="P670" s="157"/>
      <c r="Q670" s="157"/>
      <c r="R670" s="157"/>
      <c r="S670" s="157"/>
      <c r="T670" s="157"/>
      <c r="U670" s="157"/>
      <c r="V670" s="157"/>
      <c r="W670" s="157"/>
      <c r="X670" s="157"/>
      <c r="Y670" s="157"/>
      <c r="Z670" s="157"/>
      <c r="AA670" s="157"/>
      <c r="AB670" s="157"/>
      <c r="AC670" s="157"/>
      <c r="AD670" s="157"/>
      <c r="AE670" s="157"/>
      <c r="AF670" s="157"/>
      <c r="AG670" s="157"/>
      <c r="AH670" s="157"/>
      <c r="AI670" s="157"/>
      <c r="AJ670" s="157"/>
      <c r="AK670" s="157"/>
      <c r="AL670" s="157"/>
      <c r="AM670" s="157"/>
      <c r="AN670" s="157"/>
      <c r="AO670" s="157"/>
      <c r="AP670" s="157"/>
      <c r="AQ670" s="157"/>
      <c r="AR670" s="157"/>
      <c r="AS670" s="157"/>
      <c r="AT670" s="157"/>
      <c r="AU670" s="157"/>
      <c r="AV670" s="157"/>
      <c r="AW670" s="157"/>
      <c r="AX670" s="157"/>
      <c r="AY670" s="157"/>
      <c r="AZ670" s="157"/>
      <c r="BA670" s="157"/>
      <c r="BB670" s="157"/>
      <c r="BC670" s="157"/>
      <c r="BD670" s="157"/>
      <c r="BE670" s="157"/>
      <c r="BF670" s="157"/>
      <c r="BG670" s="157"/>
      <c r="BH670" s="157"/>
      <c r="BI670" s="157"/>
      <c r="BJ670" s="157"/>
      <c r="BK670" s="157"/>
      <c r="BL670" s="157"/>
      <c r="BM670" s="52"/>
    </row>
    <row r="671" spans="1:65">
      <c r="A671" s="28"/>
      <c r="B671" s="3" t="s">
        <v>254</v>
      </c>
      <c r="C671" s="27"/>
      <c r="D671" s="23">
        <v>0.03</v>
      </c>
      <c r="E671" s="23">
        <v>3.19095E-2</v>
      </c>
      <c r="F671" s="23">
        <v>0.03</v>
      </c>
      <c r="G671" s="23">
        <v>0.03</v>
      </c>
      <c r="H671" s="23">
        <v>3.5746444036801606E-2</v>
      </c>
      <c r="I671" s="23">
        <v>0.03</v>
      </c>
      <c r="J671" s="23">
        <v>3.1E-2</v>
      </c>
      <c r="K671" s="23">
        <v>2.7E-2</v>
      </c>
      <c r="L671" s="23">
        <v>3.4500000000000003E-2</v>
      </c>
      <c r="M671" s="156"/>
      <c r="N671" s="157"/>
      <c r="O671" s="157"/>
      <c r="P671" s="157"/>
      <c r="Q671" s="157"/>
      <c r="R671" s="157"/>
      <c r="S671" s="157"/>
      <c r="T671" s="157"/>
      <c r="U671" s="157"/>
      <c r="V671" s="157"/>
      <c r="W671" s="157"/>
      <c r="X671" s="157"/>
      <c r="Y671" s="157"/>
      <c r="Z671" s="157"/>
      <c r="AA671" s="157"/>
      <c r="AB671" s="157"/>
      <c r="AC671" s="157"/>
      <c r="AD671" s="157"/>
      <c r="AE671" s="157"/>
      <c r="AF671" s="157"/>
      <c r="AG671" s="157"/>
      <c r="AH671" s="157"/>
      <c r="AI671" s="157"/>
      <c r="AJ671" s="157"/>
      <c r="AK671" s="157"/>
      <c r="AL671" s="157"/>
      <c r="AM671" s="157"/>
      <c r="AN671" s="157"/>
      <c r="AO671" s="157"/>
      <c r="AP671" s="157"/>
      <c r="AQ671" s="157"/>
      <c r="AR671" s="157"/>
      <c r="AS671" s="157"/>
      <c r="AT671" s="157"/>
      <c r="AU671" s="157"/>
      <c r="AV671" s="157"/>
      <c r="AW671" s="157"/>
      <c r="AX671" s="157"/>
      <c r="AY671" s="157"/>
      <c r="AZ671" s="157"/>
      <c r="BA671" s="157"/>
      <c r="BB671" s="157"/>
      <c r="BC671" s="157"/>
      <c r="BD671" s="157"/>
      <c r="BE671" s="157"/>
      <c r="BF671" s="157"/>
      <c r="BG671" s="157"/>
      <c r="BH671" s="157"/>
      <c r="BI671" s="157"/>
      <c r="BJ671" s="157"/>
      <c r="BK671" s="157"/>
      <c r="BL671" s="157"/>
      <c r="BM671" s="52"/>
    </row>
    <row r="672" spans="1:65">
      <c r="A672" s="28"/>
      <c r="B672" s="3" t="s">
        <v>255</v>
      </c>
      <c r="C672" s="27"/>
      <c r="D672" s="23">
        <v>0</v>
      </c>
      <c r="E672" s="23">
        <v>6.4135525776800803E-4</v>
      </c>
      <c r="F672" s="23">
        <v>0</v>
      </c>
      <c r="G672" s="23">
        <v>0</v>
      </c>
      <c r="H672" s="23">
        <v>8.2880922020467916E-4</v>
      </c>
      <c r="I672" s="23">
        <v>0</v>
      </c>
      <c r="J672" s="23">
        <v>2.0655911179772906E-3</v>
      </c>
      <c r="K672" s="23">
        <v>1.1552777443829981E-3</v>
      </c>
      <c r="L672" s="23">
        <v>3.3266599866332391E-3</v>
      </c>
      <c r="M672" s="156"/>
      <c r="N672" s="157"/>
      <c r="O672" s="157"/>
      <c r="P672" s="157"/>
      <c r="Q672" s="157"/>
      <c r="R672" s="157"/>
      <c r="S672" s="157"/>
      <c r="T672" s="157"/>
      <c r="U672" s="157"/>
      <c r="V672" s="157"/>
      <c r="W672" s="157"/>
      <c r="X672" s="157"/>
      <c r="Y672" s="157"/>
      <c r="Z672" s="157"/>
      <c r="AA672" s="157"/>
      <c r="AB672" s="157"/>
      <c r="AC672" s="157"/>
      <c r="AD672" s="157"/>
      <c r="AE672" s="157"/>
      <c r="AF672" s="157"/>
      <c r="AG672" s="157"/>
      <c r="AH672" s="157"/>
      <c r="AI672" s="157"/>
      <c r="AJ672" s="157"/>
      <c r="AK672" s="157"/>
      <c r="AL672" s="157"/>
      <c r="AM672" s="157"/>
      <c r="AN672" s="157"/>
      <c r="AO672" s="157"/>
      <c r="AP672" s="157"/>
      <c r="AQ672" s="157"/>
      <c r="AR672" s="157"/>
      <c r="AS672" s="157"/>
      <c r="AT672" s="157"/>
      <c r="AU672" s="157"/>
      <c r="AV672" s="157"/>
      <c r="AW672" s="157"/>
      <c r="AX672" s="157"/>
      <c r="AY672" s="157"/>
      <c r="AZ672" s="157"/>
      <c r="BA672" s="157"/>
      <c r="BB672" s="157"/>
      <c r="BC672" s="157"/>
      <c r="BD672" s="157"/>
      <c r="BE672" s="157"/>
      <c r="BF672" s="157"/>
      <c r="BG672" s="157"/>
      <c r="BH672" s="157"/>
      <c r="BI672" s="157"/>
      <c r="BJ672" s="157"/>
      <c r="BK672" s="157"/>
      <c r="BL672" s="157"/>
      <c r="BM672" s="52"/>
    </row>
    <row r="673" spans="1:65">
      <c r="A673" s="28"/>
      <c r="B673" s="3" t="s">
        <v>87</v>
      </c>
      <c r="C673" s="27"/>
      <c r="D673" s="13">
        <v>0</v>
      </c>
      <c r="E673" s="13">
        <v>2.0037864158589731E-2</v>
      </c>
      <c r="F673" s="13">
        <v>0</v>
      </c>
      <c r="G673" s="13">
        <v>0</v>
      </c>
      <c r="H673" s="13">
        <v>2.3030875079751944E-2</v>
      </c>
      <c r="I673" s="13">
        <v>0</v>
      </c>
      <c r="J673" s="13">
        <v>6.388426138074095E-2</v>
      </c>
      <c r="K673" s="13">
        <v>4.2893975657784585E-2</v>
      </c>
      <c r="L673" s="13">
        <v>9.5961345768266496E-2</v>
      </c>
      <c r="M673" s="94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1"/>
    </row>
    <row r="674" spans="1:65">
      <c r="A674" s="28"/>
      <c r="B674" s="3" t="s">
        <v>256</v>
      </c>
      <c r="C674" s="27"/>
      <c r="D674" s="13">
        <v>-4.1176063601058965E-2</v>
      </c>
      <c r="E674" s="13">
        <v>2.2974584543677068E-2</v>
      </c>
      <c r="F674" s="13">
        <v>-4.1176063601058965E-2</v>
      </c>
      <c r="G674" s="13">
        <v>-4.1176063601058965E-2</v>
      </c>
      <c r="H674" s="13">
        <v>0.15016923483300904</v>
      </c>
      <c r="I674" s="13">
        <v>-4.1176063601058965E-2</v>
      </c>
      <c r="J674" s="13">
        <v>3.3399131452191977E-2</v>
      </c>
      <c r="K674" s="13">
        <v>-0.13918917709961731</v>
      </c>
      <c r="L674" s="13">
        <v>0.10797432650544314</v>
      </c>
      <c r="M674" s="94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1"/>
    </row>
    <row r="675" spans="1:65">
      <c r="A675" s="28"/>
      <c r="B675" s="43" t="s">
        <v>257</v>
      </c>
      <c r="C675" s="44"/>
      <c r="D675" s="42">
        <v>0</v>
      </c>
      <c r="E675" s="42">
        <v>0.68</v>
      </c>
      <c r="F675" s="42">
        <v>0</v>
      </c>
      <c r="G675" s="42">
        <v>0</v>
      </c>
      <c r="H675" s="42">
        <v>2.02</v>
      </c>
      <c r="I675" s="42">
        <v>0</v>
      </c>
      <c r="J675" s="42">
        <v>0.67</v>
      </c>
      <c r="K675" s="42">
        <v>1.03</v>
      </c>
      <c r="L675" s="42">
        <v>1.57</v>
      </c>
      <c r="M675" s="94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1"/>
    </row>
    <row r="676" spans="1:65">
      <c r="B676" s="29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BM676" s="51"/>
    </row>
    <row r="677" spans="1:65" ht="15">
      <c r="B677" s="8" t="s">
        <v>705</v>
      </c>
      <c r="BM677" s="26" t="s">
        <v>67</v>
      </c>
    </row>
    <row r="678" spans="1:65" ht="15">
      <c r="A678" s="24" t="s">
        <v>37</v>
      </c>
      <c r="B678" s="18" t="s">
        <v>120</v>
      </c>
      <c r="C678" s="15" t="s">
        <v>121</v>
      </c>
      <c r="D678" s="16" t="s">
        <v>224</v>
      </c>
      <c r="E678" s="17" t="s">
        <v>224</v>
      </c>
      <c r="F678" s="17" t="s">
        <v>224</v>
      </c>
      <c r="G678" s="17" t="s">
        <v>224</v>
      </c>
      <c r="H678" s="17" t="s">
        <v>224</v>
      </c>
      <c r="I678" s="17" t="s">
        <v>224</v>
      </c>
      <c r="J678" s="17" t="s">
        <v>224</v>
      </c>
      <c r="K678" s="17" t="s">
        <v>224</v>
      </c>
      <c r="L678" s="17" t="s">
        <v>224</v>
      </c>
      <c r="M678" s="17" t="s">
        <v>224</v>
      </c>
      <c r="N678" s="17" t="s">
        <v>224</v>
      </c>
      <c r="O678" s="17" t="s">
        <v>224</v>
      </c>
      <c r="P678" s="17" t="s">
        <v>224</v>
      </c>
      <c r="Q678" s="17" t="s">
        <v>224</v>
      </c>
      <c r="R678" s="17" t="s">
        <v>224</v>
      </c>
      <c r="S678" s="17" t="s">
        <v>224</v>
      </c>
      <c r="T678" s="17" t="s">
        <v>224</v>
      </c>
      <c r="U678" s="94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1</v>
      </c>
    </row>
    <row r="679" spans="1:65">
      <c r="A679" s="28"/>
      <c r="B679" s="19" t="s">
        <v>225</v>
      </c>
      <c r="C679" s="9" t="s">
        <v>225</v>
      </c>
      <c r="D679" s="92" t="s">
        <v>226</v>
      </c>
      <c r="E679" s="93" t="s">
        <v>227</v>
      </c>
      <c r="F679" s="93" t="s">
        <v>229</v>
      </c>
      <c r="G679" s="93" t="s">
        <v>232</v>
      </c>
      <c r="H679" s="93" t="s">
        <v>233</v>
      </c>
      <c r="I679" s="93" t="s">
        <v>234</v>
      </c>
      <c r="J679" s="93" t="s">
        <v>235</v>
      </c>
      <c r="K679" s="93" t="s">
        <v>236</v>
      </c>
      <c r="L679" s="93" t="s">
        <v>237</v>
      </c>
      <c r="M679" s="93" t="s">
        <v>238</v>
      </c>
      <c r="N679" s="93" t="s">
        <v>239</v>
      </c>
      <c r="O679" s="93" t="s">
        <v>241</v>
      </c>
      <c r="P679" s="93" t="s">
        <v>242</v>
      </c>
      <c r="Q679" s="93" t="s">
        <v>245</v>
      </c>
      <c r="R679" s="93" t="s">
        <v>246</v>
      </c>
      <c r="S679" s="93" t="s">
        <v>248</v>
      </c>
      <c r="T679" s="93" t="s">
        <v>249</v>
      </c>
      <c r="U679" s="94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 t="s">
        <v>1</v>
      </c>
    </row>
    <row r="680" spans="1:65">
      <c r="A680" s="28"/>
      <c r="B680" s="19"/>
      <c r="C680" s="9"/>
      <c r="D680" s="10" t="s">
        <v>329</v>
      </c>
      <c r="E680" s="11" t="s">
        <v>107</v>
      </c>
      <c r="F680" s="11" t="s">
        <v>107</v>
      </c>
      <c r="G680" s="11" t="s">
        <v>107</v>
      </c>
      <c r="H680" s="11" t="s">
        <v>107</v>
      </c>
      <c r="I680" s="11" t="s">
        <v>107</v>
      </c>
      <c r="J680" s="11" t="s">
        <v>107</v>
      </c>
      <c r="K680" s="11" t="s">
        <v>107</v>
      </c>
      <c r="L680" s="11" t="s">
        <v>329</v>
      </c>
      <c r="M680" s="11" t="s">
        <v>107</v>
      </c>
      <c r="N680" s="11" t="s">
        <v>106</v>
      </c>
      <c r="O680" s="11" t="s">
        <v>106</v>
      </c>
      <c r="P680" s="11" t="s">
        <v>107</v>
      </c>
      <c r="Q680" s="11" t="s">
        <v>329</v>
      </c>
      <c r="R680" s="11" t="s">
        <v>107</v>
      </c>
      <c r="S680" s="11" t="s">
        <v>106</v>
      </c>
      <c r="T680" s="11" t="s">
        <v>329</v>
      </c>
      <c r="U680" s="94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2</v>
      </c>
    </row>
    <row r="681" spans="1:65">
      <c r="A681" s="28"/>
      <c r="B681" s="19"/>
      <c r="C681" s="9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94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3</v>
      </c>
    </row>
    <row r="682" spans="1:65">
      <c r="A682" s="28"/>
      <c r="B682" s="18">
        <v>1</v>
      </c>
      <c r="C682" s="14">
        <v>1</v>
      </c>
      <c r="D682" s="21">
        <v>3.71</v>
      </c>
      <c r="E682" s="21">
        <v>3.7366000000000001</v>
      </c>
      <c r="F682" s="21" t="s">
        <v>303</v>
      </c>
      <c r="G682" s="21">
        <v>3.75</v>
      </c>
      <c r="H682" s="21">
        <v>3.5900000000000003</v>
      </c>
      <c r="I682" s="21">
        <v>3.7699999999999996</v>
      </c>
      <c r="J682" s="21">
        <v>3.81</v>
      </c>
      <c r="K682" s="21">
        <v>3.56</v>
      </c>
      <c r="L682" s="21" t="s">
        <v>302</v>
      </c>
      <c r="M682" s="21">
        <v>3.8699999999999997</v>
      </c>
      <c r="N682" s="21">
        <v>3.7891688780832751</v>
      </c>
      <c r="O682" s="88">
        <v>3.9576000000000002</v>
      </c>
      <c r="P682" s="21">
        <v>3.9</v>
      </c>
      <c r="Q682" s="21">
        <v>3.85</v>
      </c>
      <c r="R682" s="21">
        <v>3.7677</v>
      </c>
      <c r="S682" s="21">
        <v>3.7806999999999999</v>
      </c>
      <c r="T682" s="21" t="s">
        <v>340</v>
      </c>
      <c r="U682" s="94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6">
        <v>1</v>
      </c>
    </row>
    <row r="683" spans="1:65">
      <c r="A683" s="28"/>
      <c r="B683" s="19">
        <v>1</v>
      </c>
      <c r="C683" s="9">
        <v>2</v>
      </c>
      <c r="D683" s="11">
        <v>3.63</v>
      </c>
      <c r="E683" s="11">
        <v>3.7378</v>
      </c>
      <c r="F683" s="11" t="s">
        <v>303</v>
      </c>
      <c r="G683" s="11">
        <v>3.66</v>
      </c>
      <c r="H683" s="11">
        <v>3.7599999999999993</v>
      </c>
      <c r="I683" s="11">
        <v>3.74</v>
      </c>
      <c r="J683" s="11">
        <v>3.7800000000000002</v>
      </c>
      <c r="K683" s="11">
        <v>3.6900000000000004</v>
      </c>
      <c r="L683" s="11" t="s">
        <v>302</v>
      </c>
      <c r="M683" s="11">
        <v>3.84</v>
      </c>
      <c r="N683" s="11">
        <v>3.7947643194236305</v>
      </c>
      <c r="O683" s="89">
        <v>4.0966000000000005</v>
      </c>
      <c r="P683" s="90">
        <v>4.04</v>
      </c>
      <c r="Q683" s="11">
        <v>3.91</v>
      </c>
      <c r="R683" s="11">
        <v>3.7014</v>
      </c>
      <c r="S683" s="11">
        <v>3.7748999999999997</v>
      </c>
      <c r="T683" s="11" t="s">
        <v>340</v>
      </c>
      <c r="U683" s="94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6">
        <v>40</v>
      </c>
    </row>
    <row r="684" spans="1:65">
      <c r="A684" s="28"/>
      <c r="B684" s="19">
        <v>1</v>
      </c>
      <c r="C684" s="9">
        <v>3</v>
      </c>
      <c r="D684" s="11">
        <v>3.7699999999999996</v>
      </c>
      <c r="E684" s="11">
        <v>3.7289000000000003</v>
      </c>
      <c r="F684" s="11" t="s">
        <v>303</v>
      </c>
      <c r="G684" s="11">
        <v>3.74</v>
      </c>
      <c r="H684" s="11">
        <v>3.8</v>
      </c>
      <c r="I684" s="11">
        <v>3.71</v>
      </c>
      <c r="J684" s="11">
        <v>3.7800000000000002</v>
      </c>
      <c r="K684" s="11">
        <v>3.71</v>
      </c>
      <c r="L684" s="11" t="s">
        <v>302</v>
      </c>
      <c r="M684" s="11">
        <v>3.8599999999999994</v>
      </c>
      <c r="N684" s="11">
        <v>3.8070934567727899</v>
      </c>
      <c r="O684" s="89">
        <v>4.0469999999999997</v>
      </c>
      <c r="P684" s="11">
        <v>3.83</v>
      </c>
      <c r="Q684" s="11">
        <v>3.83</v>
      </c>
      <c r="R684" s="11">
        <v>3.7210000000000001</v>
      </c>
      <c r="S684" s="11">
        <v>3.7802000000000002</v>
      </c>
      <c r="T684" s="11" t="s">
        <v>340</v>
      </c>
      <c r="U684" s="94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6">
        <v>16</v>
      </c>
    </row>
    <row r="685" spans="1:65">
      <c r="A685" s="28"/>
      <c r="B685" s="19">
        <v>1</v>
      </c>
      <c r="C685" s="9">
        <v>4</v>
      </c>
      <c r="D685" s="11">
        <v>3.73</v>
      </c>
      <c r="E685" s="11">
        <v>3.7131999999999996</v>
      </c>
      <c r="F685" s="11" t="s">
        <v>303</v>
      </c>
      <c r="G685" s="11">
        <v>3.71</v>
      </c>
      <c r="H685" s="11">
        <v>3.7000000000000006</v>
      </c>
      <c r="I685" s="11">
        <v>3.8</v>
      </c>
      <c r="J685" s="11">
        <v>3.7800000000000002</v>
      </c>
      <c r="K685" s="11">
        <v>3.58</v>
      </c>
      <c r="L685" s="11" t="s">
        <v>302</v>
      </c>
      <c r="M685" s="11">
        <v>3.9</v>
      </c>
      <c r="N685" s="11">
        <v>3.8186714310930259</v>
      </c>
      <c r="O685" s="89">
        <v>4.0631000000000004</v>
      </c>
      <c r="P685" s="11">
        <v>3.8900000000000006</v>
      </c>
      <c r="Q685" s="11">
        <v>3.91</v>
      </c>
      <c r="R685" s="11">
        <v>3.7663000000000002</v>
      </c>
      <c r="S685" s="11">
        <v>3.7896999999999998</v>
      </c>
      <c r="T685" s="11" t="s">
        <v>340</v>
      </c>
      <c r="U685" s="94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6">
        <v>3.7711863331204203</v>
      </c>
    </row>
    <row r="686" spans="1:65">
      <c r="A686" s="28"/>
      <c r="B686" s="19">
        <v>1</v>
      </c>
      <c r="C686" s="9">
        <v>5</v>
      </c>
      <c r="D686" s="11">
        <v>3.75</v>
      </c>
      <c r="E686" s="11">
        <v>3.7496</v>
      </c>
      <c r="F686" s="11" t="s">
        <v>303</v>
      </c>
      <c r="G686" s="11">
        <v>3.74</v>
      </c>
      <c r="H686" s="11">
        <v>3.62</v>
      </c>
      <c r="I686" s="11">
        <v>3.72</v>
      </c>
      <c r="J686" s="11">
        <v>3.81</v>
      </c>
      <c r="K686" s="11">
        <v>3.7699999999999996</v>
      </c>
      <c r="L686" s="11" t="s">
        <v>302</v>
      </c>
      <c r="M686" s="11">
        <v>3.88</v>
      </c>
      <c r="N686" s="11">
        <v>3.8131859309887903</v>
      </c>
      <c r="O686" s="89">
        <v>3.9953000000000003</v>
      </c>
      <c r="P686" s="11">
        <v>3.82</v>
      </c>
      <c r="Q686" s="11">
        <v>3.8699999999999997</v>
      </c>
      <c r="R686" s="11">
        <v>3.7595000000000005</v>
      </c>
      <c r="S686" s="11">
        <v>3.7957999999999998</v>
      </c>
      <c r="T686" s="11" t="s">
        <v>340</v>
      </c>
      <c r="U686" s="94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171</v>
      </c>
    </row>
    <row r="687" spans="1:65">
      <c r="A687" s="28"/>
      <c r="B687" s="19">
        <v>1</v>
      </c>
      <c r="C687" s="9">
        <v>6</v>
      </c>
      <c r="D687" s="11">
        <v>3.73</v>
      </c>
      <c r="E687" s="11">
        <v>3.7311999999999999</v>
      </c>
      <c r="F687" s="11" t="s">
        <v>303</v>
      </c>
      <c r="G687" s="11">
        <v>3.73</v>
      </c>
      <c r="H687" s="11">
        <v>3.74</v>
      </c>
      <c r="I687" s="11">
        <v>3.75</v>
      </c>
      <c r="J687" s="11">
        <v>3.81</v>
      </c>
      <c r="K687" s="11">
        <v>3.71</v>
      </c>
      <c r="L687" s="11" t="s">
        <v>302</v>
      </c>
      <c r="M687" s="11">
        <v>3.85</v>
      </c>
      <c r="N687" s="11">
        <v>3.7790499670312503</v>
      </c>
      <c r="O687" s="89">
        <v>3.9995000000000003</v>
      </c>
      <c r="P687" s="11">
        <v>3.95</v>
      </c>
      <c r="Q687" s="11">
        <v>3.8599999999999994</v>
      </c>
      <c r="R687" s="11">
        <v>3.7351000000000001</v>
      </c>
      <c r="S687" s="11">
        <v>3.7429999999999999</v>
      </c>
      <c r="T687" s="11" t="s">
        <v>340</v>
      </c>
      <c r="U687" s="94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1"/>
    </row>
    <row r="688" spans="1:65">
      <c r="A688" s="28"/>
      <c r="B688" s="20" t="s">
        <v>253</v>
      </c>
      <c r="C688" s="12"/>
      <c r="D688" s="22">
        <v>3.72</v>
      </c>
      <c r="E688" s="22">
        <v>3.7328833333333336</v>
      </c>
      <c r="F688" s="22" t="s">
        <v>777</v>
      </c>
      <c r="G688" s="22">
        <v>3.7216666666666671</v>
      </c>
      <c r="H688" s="22">
        <v>3.7016666666666667</v>
      </c>
      <c r="I688" s="22">
        <v>3.7483333333333331</v>
      </c>
      <c r="J688" s="22">
        <v>3.7949999999999999</v>
      </c>
      <c r="K688" s="22">
        <v>3.6700000000000004</v>
      </c>
      <c r="L688" s="22" t="s">
        <v>777</v>
      </c>
      <c r="M688" s="22">
        <v>3.8666666666666667</v>
      </c>
      <c r="N688" s="22">
        <v>3.8003223305654608</v>
      </c>
      <c r="O688" s="22">
        <v>4.0265166666666676</v>
      </c>
      <c r="P688" s="22">
        <v>3.9049999999999998</v>
      </c>
      <c r="Q688" s="22">
        <v>3.8716666666666666</v>
      </c>
      <c r="R688" s="22">
        <v>3.7418333333333336</v>
      </c>
      <c r="S688" s="22">
        <v>3.7773833333333333</v>
      </c>
      <c r="T688" s="22" t="s">
        <v>777</v>
      </c>
      <c r="U688" s="94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1"/>
    </row>
    <row r="689" spans="1:65">
      <c r="A689" s="28"/>
      <c r="B689" s="3" t="s">
        <v>254</v>
      </c>
      <c r="C689" s="27"/>
      <c r="D689" s="11">
        <v>3.73</v>
      </c>
      <c r="E689" s="11">
        <v>3.7339000000000002</v>
      </c>
      <c r="F689" s="11" t="s">
        <v>777</v>
      </c>
      <c r="G689" s="11">
        <v>3.7350000000000003</v>
      </c>
      <c r="H689" s="11">
        <v>3.7200000000000006</v>
      </c>
      <c r="I689" s="11">
        <v>3.7450000000000001</v>
      </c>
      <c r="J689" s="11">
        <v>3.7949999999999999</v>
      </c>
      <c r="K689" s="11">
        <v>3.7</v>
      </c>
      <c r="L689" s="11" t="s">
        <v>777</v>
      </c>
      <c r="M689" s="11">
        <v>3.8649999999999993</v>
      </c>
      <c r="N689" s="11">
        <v>3.8009288880982099</v>
      </c>
      <c r="O689" s="11">
        <v>4.02325</v>
      </c>
      <c r="P689" s="11">
        <v>3.8950000000000005</v>
      </c>
      <c r="Q689" s="11">
        <v>3.8649999999999993</v>
      </c>
      <c r="R689" s="11">
        <v>3.7473000000000001</v>
      </c>
      <c r="S689" s="11">
        <v>3.7804500000000001</v>
      </c>
      <c r="T689" s="11" t="s">
        <v>777</v>
      </c>
      <c r="U689" s="94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1"/>
    </row>
    <row r="690" spans="1:65">
      <c r="A690" s="28"/>
      <c r="B690" s="3" t="s">
        <v>255</v>
      </c>
      <c r="C690" s="27"/>
      <c r="D690" s="23">
        <v>4.857983120596443E-2</v>
      </c>
      <c r="E690" s="23">
        <v>1.2029699358947829E-2</v>
      </c>
      <c r="F690" s="23" t="s">
        <v>777</v>
      </c>
      <c r="G690" s="23">
        <v>3.3115957885386106E-2</v>
      </c>
      <c r="H690" s="23">
        <v>8.207719943240406E-2</v>
      </c>
      <c r="I690" s="23">
        <v>3.3115957885385967E-2</v>
      </c>
      <c r="J690" s="23">
        <v>1.6431676725154876E-2</v>
      </c>
      <c r="K690" s="23">
        <v>8.2219219164377744E-2</v>
      </c>
      <c r="L690" s="23" t="s">
        <v>777</v>
      </c>
      <c r="M690" s="23">
        <v>2.1602468994692873E-2</v>
      </c>
      <c r="N690" s="23">
        <v>1.5204040887830084E-2</v>
      </c>
      <c r="O690" s="23">
        <v>5.1231764235351779E-2</v>
      </c>
      <c r="P690" s="23">
        <v>8.1670067956381695E-2</v>
      </c>
      <c r="Q690" s="23">
        <v>3.2506409624359807E-2</v>
      </c>
      <c r="R690" s="23">
        <v>2.7180998264719258E-2</v>
      </c>
      <c r="S690" s="23">
        <v>1.8429261153574954E-2</v>
      </c>
      <c r="T690" s="23" t="s">
        <v>777</v>
      </c>
      <c r="U690" s="156"/>
      <c r="V690" s="157"/>
      <c r="W690" s="157"/>
      <c r="X690" s="157"/>
      <c r="Y690" s="157"/>
      <c r="Z690" s="157"/>
      <c r="AA690" s="157"/>
      <c r="AB690" s="157"/>
      <c r="AC690" s="157"/>
      <c r="AD690" s="157"/>
      <c r="AE690" s="157"/>
      <c r="AF690" s="157"/>
      <c r="AG690" s="157"/>
      <c r="AH690" s="157"/>
      <c r="AI690" s="157"/>
      <c r="AJ690" s="157"/>
      <c r="AK690" s="157"/>
      <c r="AL690" s="157"/>
      <c r="AM690" s="157"/>
      <c r="AN690" s="157"/>
      <c r="AO690" s="157"/>
      <c r="AP690" s="157"/>
      <c r="AQ690" s="157"/>
      <c r="AR690" s="157"/>
      <c r="AS690" s="157"/>
      <c r="AT690" s="157"/>
      <c r="AU690" s="157"/>
      <c r="AV690" s="157"/>
      <c r="AW690" s="157"/>
      <c r="AX690" s="157"/>
      <c r="AY690" s="157"/>
      <c r="AZ690" s="157"/>
      <c r="BA690" s="157"/>
      <c r="BB690" s="157"/>
      <c r="BC690" s="157"/>
      <c r="BD690" s="157"/>
      <c r="BE690" s="157"/>
      <c r="BF690" s="157"/>
      <c r="BG690" s="157"/>
      <c r="BH690" s="157"/>
      <c r="BI690" s="157"/>
      <c r="BJ690" s="157"/>
      <c r="BK690" s="157"/>
      <c r="BL690" s="157"/>
      <c r="BM690" s="52"/>
    </row>
    <row r="691" spans="1:65">
      <c r="A691" s="28"/>
      <c r="B691" s="3" t="s">
        <v>87</v>
      </c>
      <c r="C691" s="27"/>
      <c r="D691" s="13">
        <v>1.3059094410205491E-2</v>
      </c>
      <c r="E691" s="13">
        <v>3.2226293416477421E-3</v>
      </c>
      <c r="F691" s="13" t="s">
        <v>777</v>
      </c>
      <c r="G691" s="13">
        <v>8.8981525889976088E-3</v>
      </c>
      <c r="H691" s="13">
        <v>2.217303901820911E-2</v>
      </c>
      <c r="I691" s="13">
        <v>8.8348487021927893E-3</v>
      </c>
      <c r="J691" s="13">
        <v>4.3298225889736169E-3</v>
      </c>
      <c r="K691" s="13">
        <v>2.2403056993018457E-2</v>
      </c>
      <c r="L691" s="13" t="s">
        <v>777</v>
      </c>
      <c r="M691" s="13">
        <v>5.5868454296619501E-3</v>
      </c>
      <c r="N691" s="13">
        <v>4.0007240347867627E-3</v>
      </c>
      <c r="O691" s="13">
        <v>1.2723594232074481E-2</v>
      </c>
      <c r="P691" s="13">
        <v>2.0914229950417848E-2</v>
      </c>
      <c r="Q691" s="13">
        <v>8.3959732133516499E-3</v>
      </c>
      <c r="R691" s="13">
        <v>7.264085768487619E-3</v>
      </c>
      <c r="S691" s="13">
        <v>4.8788432434026079E-3</v>
      </c>
      <c r="T691" s="13" t="s">
        <v>777</v>
      </c>
      <c r="U691" s="94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1"/>
    </row>
    <row r="692" spans="1:65">
      <c r="A692" s="28"/>
      <c r="B692" s="3" t="s">
        <v>256</v>
      </c>
      <c r="C692" s="27"/>
      <c r="D692" s="13">
        <v>-1.3573005574101793E-2</v>
      </c>
      <c r="E692" s="13">
        <v>-1.015675079501932E-2</v>
      </c>
      <c r="F692" s="13" t="s">
        <v>777</v>
      </c>
      <c r="G692" s="13">
        <v>-1.3131057995953932E-2</v>
      </c>
      <c r="H692" s="13">
        <v>-1.8434428933727709E-2</v>
      </c>
      <c r="I692" s="13">
        <v>-6.0598967455892661E-3</v>
      </c>
      <c r="J692" s="13">
        <v>6.3146354425491769E-3</v>
      </c>
      <c r="K692" s="13">
        <v>-2.6831432918535847E-2</v>
      </c>
      <c r="L692" s="13" t="s">
        <v>777</v>
      </c>
      <c r="M692" s="13">
        <v>2.5318381302904758E-2</v>
      </c>
      <c r="N692" s="13">
        <v>7.7259501046538226E-3</v>
      </c>
      <c r="O692" s="13">
        <v>6.7705573523060947E-2</v>
      </c>
      <c r="P692" s="13">
        <v>3.5483175600304229E-2</v>
      </c>
      <c r="Q692" s="13">
        <v>2.6644224037348341E-2</v>
      </c>
      <c r="R692" s="13">
        <v>-7.7834923003655687E-3</v>
      </c>
      <c r="S692" s="13">
        <v>1.6432495415270587E-3</v>
      </c>
      <c r="T692" s="13" t="s">
        <v>777</v>
      </c>
      <c r="U692" s="94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1"/>
    </row>
    <row r="693" spans="1:65">
      <c r="A693" s="28"/>
      <c r="B693" s="43" t="s">
        <v>257</v>
      </c>
      <c r="C693" s="44"/>
      <c r="D693" s="42">
        <v>0.69</v>
      </c>
      <c r="E693" s="42">
        <v>0.48</v>
      </c>
      <c r="F693" s="42" t="s">
        <v>258</v>
      </c>
      <c r="G693" s="42">
        <v>0.66</v>
      </c>
      <c r="H693" s="42">
        <v>0.98</v>
      </c>
      <c r="I693" s="42">
        <v>0.23</v>
      </c>
      <c r="J693" s="42">
        <v>0.52</v>
      </c>
      <c r="K693" s="42">
        <v>1.49</v>
      </c>
      <c r="L693" s="42" t="s">
        <v>258</v>
      </c>
      <c r="M693" s="42">
        <v>1.67</v>
      </c>
      <c r="N693" s="42">
        <v>0.6</v>
      </c>
      <c r="O693" s="42">
        <v>4.2300000000000004</v>
      </c>
      <c r="P693" s="42">
        <v>2.2799999999999998</v>
      </c>
      <c r="Q693" s="42">
        <v>1.75</v>
      </c>
      <c r="R693" s="42">
        <v>0.34</v>
      </c>
      <c r="S693" s="42">
        <v>0.23</v>
      </c>
      <c r="T693" s="42" t="s">
        <v>258</v>
      </c>
      <c r="U693" s="94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1"/>
    </row>
    <row r="694" spans="1:65">
      <c r="B694" s="29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BM694" s="51"/>
    </row>
    <row r="695" spans="1:65" ht="15">
      <c r="B695" s="8" t="s">
        <v>706</v>
      </c>
      <c r="BM695" s="26" t="s">
        <v>67</v>
      </c>
    </row>
    <row r="696" spans="1:65" ht="15">
      <c r="A696" s="24" t="s">
        <v>40</v>
      </c>
      <c r="B696" s="18" t="s">
        <v>120</v>
      </c>
      <c r="C696" s="15" t="s">
        <v>121</v>
      </c>
      <c r="D696" s="16" t="s">
        <v>224</v>
      </c>
      <c r="E696" s="17" t="s">
        <v>224</v>
      </c>
      <c r="F696" s="17" t="s">
        <v>224</v>
      </c>
      <c r="G696" s="17" t="s">
        <v>224</v>
      </c>
      <c r="H696" s="17" t="s">
        <v>224</v>
      </c>
      <c r="I696" s="17" t="s">
        <v>224</v>
      </c>
      <c r="J696" s="17" t="s">
        <v>224</v>
      </c>
      <c r="K696" s="17" t="s">
        <v>224</v>
      </c>
      <c r="L696" s="17" t="s">
        <v>224</v>
      </c>
      <c r="M696" s="94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1</v>
      </c>
    </row>
    <row r="697" spans="1:65">
      <c r="A697" s="28"/>
      <c r="B697" s="19" t="s">
        <v>225</v>
      </c>
      <c r="C697" s="9" t="s">
        <v>225</v>
      </c>
      <c r="D697" s="92" t="s">
        <v>229</v>
      </c>
      <c r="E697" s="93" t="s">
        <v>230</v>
      </c>
      <c r="F697" s="93" t="s">
        <v>231</v>
      </c>
      <c r="G697" s="93" t="s">
        <v>237</v>
      </c>
      <c r="H697" s="93" t="s">
        <v>238</v>
      </c>
      <c r="I697" s="93" t="s">
        <v>243</v>
      </c>
      <c r="J697" s="93" t="s">
        <v>244</v>
      </c>
      <c r="K697" s="93" t="s">
        <v>247</v>
      </c>
      <c r="L697" s="93" t="s">
        <v>249</v>
      </c>
      <c r="M697" s="94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 t="s">
        <v>3</v>
      </c>
    </row>
    <row r="698" spans="1:65">
      <c r="A698" s="28"/>
      <c r="B698" s="19"/>
      <c r="C698" s="9"/>
      <c r="D698" s="10" t="s">
        <v>106</v>
      </c>
      <c r="E698" s="11" t="s">
        <v>101</v>
      </c>
      <c r="F698" s="11" t="s">
        <v>329</v>
      </c>
      <c r="G698" s="11" t="s">
        <v>329</v>
      </c>
      <c r="H698" s="11" t="s">
        <v>106</v>
      </c>
      <c r="I698" s="11" t="s">
        <v>106</v>
      </c>
      <c r="J698" s="11" t="s">
        <v>103</v>
      </c>
      <c r="K698" s="11" t="s">
        <v>101</v>
      </c>
      <c r="L698" s="11" t="s">
        <v>329</v>
      </c>
      <c r="M698" s="94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2</v>
      </c>
    </row>
    <row r="699" spans="1:65">
      <c r="A699" s="28"/>
      <c r="B699" s="19"/>
      <c r="C699" s="9"/>
      <c r="D699" s="25"/>
      <c r="E699" s="25"/>
      <c r="F699" s="25"/>
      <c r="G699" s="25"/>
      <c r="H699" s="25"/>
      <c r="I699" s="25"/>
      <c r="J699" s="25"/>
      <c r="K699" s="25"/>
      <c r="L699" s="25"/>
      <c r="M699" s="94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3</v>
      </c>
    </row>
    <row r="700" spans="1:65">
      <c r="A700" s="28"/>
      <c r="B700" s="18">
        <v>1</v>
      </c>
      <c r="C700" s="14">
        <v>1</v>
      </c>
      <c r="D700" s="21">
        <v>7.5</v>
      </c>
      <c r="E700" s="21">
        <v>7.3</v>
      </c>
      <c r="F700" s="21">
        <v>6.9503091449006256</v>
      </c>
      <c r="G700" s="21">
        <v>7.1</v>
      </c>
      <c r="H700" s="21">
        <v>7.48</v>
      </c>
      <c r="I700" s="88">
        <v>6</v>
      </c>
      <c r="J700" s="21">
        <v>7.19</v>
      </c>
      <c r="K700" s="21">
        <v>7.17</v>
      </c>
      <c r="L700" s="21">
        <v>7.04</v>
      </c>
      <c r="M700" s="94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1</v>
      </c>
    </row>
    <row r="701" spans="1:65">
      <c r="A701" s="28"/>
      <c r="B701" s="19">
        <v>1</v>
      </c>
      <c r="C701" s="9">
        <v>2</v>
      </c>
      <c r="D701" s="11">
        <v>7.6</v>
      </c>
      <c r="E701" s="11">
        <v>7.9</v>
      </c>
      <c r="F701" s="11">
        <v>7.2090103266864203</v>
      </c>
      <c r="G701" s="90">
        <v>8.6999999999999993</v>
      </c>
      <c r="H701" s="11">
        <v>7.669999999999999</v>
      </c>
      <c r="I701" s="89">
        <v>7</v>
      </c>
      <c r="J701" s="11">
        <v>7.29</v>
      </c>
      <c r="K701" s="11">
        <v>7.41</v>
      </c>
      <c r="L701" s="11">
        <v>7.27</v>
      </c>
      <c r="M701" s="94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>
        <v>19</v>
      </c>
    </row>
    <row r="702" spans="1:65">
      <c r="A702" s="28"/>
      <c r="B702" s="19">
        <v>1</v>
      </c>
      <c r="C702" s="9">
        <v>3</v>
      </c>
      <c r="D702" s="11">
        <v>7.8</v>
      </c>
      <c r="E702" s="11">
        <v>7.7000000000000011</v>
      </c>
      <c r="F702" s="11">
        <v>6.9985379486512986</v>
      </c>
      <c r="G702" s="11">
        <v>8.5</v>
      </c>
      <c r="H702" s="11">
        <v>7.27</v>
      </c>
      <c r="I702" s="89">
        <v>7</v>
      </c>
      <c r="J702" s="11">
        <v>7.26</v>
      </c>
      <c r="K702" s="11">
        <v>7.61</v>
      </c>
      <c r="L702" s="11">
        <v>7.16</v>
      </c>
      <c r="M702" s="94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>
        <v>16</v>
      </c>
    </row>
    <row r="703" spans="1:65">
      <c r="A703" s="28"/>
      <c r="B703" s="19">
        <v>1</v>
      </c>
      <c r="C703" s="9">
        <v>4</v>
      </c>
      <c r="D703" s="11">
        <v>7.5</v>
      </c>
      <c r="E703" s="11">
        <v>7.9</v>
      </c>
      <c r="F703" s="11">
        <v>7.1648696764169628</v>
      </c>
      <c r="G703" s="11">
        <v>7.8</v>
      </c>
      <c r="H703" s="11">
        <v>7.45</v>
      </c>
      <c r="I703" s="89">
        <v>7</v>
      </c>
      <c r="J703" s="11">
        <v>7.31</v>
      </c>
      <c r="K703" s="11">
        <v>7.3</v>
      </c>
      <c r="L703" s="11">
        <v>6.96</v>
      </c>
      <c r="M703" s="94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6">
        <v>7.4635264438950388</v>
      </c>
    </row>
    <row r="704" spans="1:65">
      <c r="A704" s="28"/>
      <c r="B704" s="19">
        <v>1</v>
      </c>
      <c r="C704" s="9">
        <v>5</v>
      </c>
      <c r="D704" s="11">
        <v>7.7000000000000011</v>
      </c>
      <c r="E704" s="11">
        <v>7.7000000000000011</v>
      </c>
      <c r="F704" s="11">
        <v>7.1315504689993787</v>
      </c>
      <c r="G704" s="11">
        <v>8.1</v>
      </c>
      <c r="H704" s="11">
        <v>7.43</v>
      </c>
      <c r="I704" s="89">
        <v>7</v>
      </c>
      <c r="J704" s="11">
        <v>7.32</v>
      </c>
      <c r="K704" s="11">
        <v>7.22</v>
      </c>
      <c r="L704" s="11">
        <v>7.32</v>
      </c>
      <c r="M704" s="94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172</v>
      </c>
    </row>
    <row r="705" spans="1:65">
      <c r="A705" s="28"/>
      <c r="B705" s="19">
        <v>1</v>
      </c>
      <c r="C705" s="9">
        <v>6</v>
      </c>
      <c r="D705" s="11">
        <v>7.5</v>
      </c>
      <c r="E705" s="11">
        <v>8</v>
      </c>
      <c r="F705" s="11">
        <v>7.3149917413071837</v>
      </c>
      <c r="G705" s="11">
        <v>8.3000000000000007</v>
      </c>
      <c r="H705" s="11">
        <v>7.47</v>
      </c>
      <c r="I705" s="89">
        <v>6</v>
      </c>
      <c r="J705" s="11">
        <v>7.42</v>
      </c>
      <c r="K705" s="11">
        <v>7.41</v>
      </c>
      <c r="L705" s="11">
        <v>7.19</v>
      </c>
      <c r="M705" s="94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1"/>
    </row>
    <row r="706" spans="1:65">
      <c r="A706" s="28"/>
      <c r="B706" s="20" t="s">
        <v>253</v>
      </c>
      <c r="C706" s="12"/>
      <c r="D706" s="22">
        <v>7.6000000000000005</v>
      </c>
      <c r="E706" s="22">
        <v>7.75</v>
      </c>
      <c r="F706" s="22">
        <v>7.1282115511603115</v>
      </c>
      <c r="G706" s="22">
        <v>8.0833333333333339</v>
      </c>
      <c r="H706" s="22">
        <v>7.461666666666666</v>
      </c>
      <c r="I706" s="22">
        <v>6.666666666666667</v>
      </c>
      <c r="J706" s="22">
        <v>7.2983333333333347</v>
      </c>
      <c r="K706" s="22">
        <v>7.3533333333333344</v>
      </c>
      <c r="L706" s="22">
        <v>7.1566666666666663</v>
      </c>
      <c r="M706" s="94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1"/>
    </row>
    <row r="707" spans="1:65">
      <c r="A707" s="28"/>
      <c r="B707" s="3" t="s">
        <v>254</v>
      </c>
      <c r="C707" s="27"/>
      <c r="D707" s="11">
        <v>7.55</v>
      </c>
      <c r="E707" s="11">
        <v>7.8000000000000007</v>
      </c>
      <c r="F707" s="11">
        <v>7.1482100727081708</v>
      </c>
      <c r="G707" s="11">
        <v>8.1999999999999993</v>
      </c>
      <c r="H707" s="11">
        <v>7.46</v>
      </c>
      <c r="I707" s="11">
        <v>7</v>
      </c>
      <c r="J707" s="11">
        <v>7.3</v>
      </c>
      <c r="K707" s="11">
        <v>7.3550000000000004</v>
      </c>
      <c r="L707" s="11">
        <v>7.1750000000000007</v>
      </c>
      <c r="M707" s="94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1"/>
    </row>
    <row r="708" spans="1:65">
      <c r="A708" s="28"/>
      <c r="B708" s="3" t="s">
        <v>255</v>
      </c>
      <c r="C708" s="27"/>
      <c r="D708" s="23">
        <v>0.12649110640673528</v>
      </c>
      <c r="E708" s="23">
        <v>0.2509980079602227</v>
      </c>
      <c r="F708" s="23">
        <v>0.13508127732453556</v>
      </c>
      <c r="G708" s="23">
        <v>0.57416606192517738</v>
      </c>
      <c r="H708" s="23">
        <v>0.1278149704325226</v>
      </c>
      <c r="I708" s="23">
        <v>0.51639777949432231</v>
      </c>
      <c r="J708" s="23">
        <v>7.574078601827848E-2</v>
      </c>
      <c r="K708" s="23">
        <v>0.15908069231263336</v>
      </c>
      <c r="L708" s="23">
        <v>0.13633292583476184</v>
      </c>
      <c r="M708" s="156"/>
      <c r="N708" s="157"/>
      <c r="O708" s="157"/>
      <c r="P708" s="157"/>
      <c r="Q708" s="157"/>
      <c r="R708" s="157"/>
      <c r="S708" s="157"/>
      <c r="T708" s="157"/>
      <c r="U708" s="157"/>
      <c r="V708" s="157"/>
      <c r="W708" s="157"/>
      <c r="X708" s="157"/>
      <c r="Y708" s="157"/>
      <c r="Z708" s="157"/>
      <c r="AA708" s="157"/>
      <c r="AB708" s="157"/>
      <c r="AC708" s="157"/>
      <c r="AD708" s="157"/>
      <c r="AE708" s="157"/>
      <c r="AF708" s="157"/>
      <c r="AG708" s="157"/>
      <c r="AH708" s="157"/>
      <c r="AI708" s="157"/>
      <c r="AJ708" s="157"/>
      <c r="AK708" s="157"/>
      <c r="AL708" s="157"/>
      <c r="AM708" s="157"/>
      <c r="AN708" s="157"/>
      <c r="AO708" s="157"/>
      <c r="AP708" s="157"/>
      <c r="AQ708" s="157"/>
      <c r="AR708" s="157"/>
      <c r="AS708" s="157"/>
      <c r="AT708" s="157"/>
      <c r="AU708" s="157"/>
      <c r="AV708" s="157"/>
      <c r="AW708" s="157"/>
      <c r="AX708" s="157"/>
      <c r="AY708" s="157"/>
      <c r="AZ708" s="157"/>
      <c r="BA708" s="157"/>
      <c r="BB708" s="157"/>
      <c r="BC708" s="157"/>
      <c r="BD708" s="157"/>
      <c r="BE708" s="157"/>
      <c r="BF708" s="157"/>
      <c r="BG708" s="157"/>
      <c r="BH708" s="157"/>
      <c r="BI708" s="157"/>
      <c r="BJ708" s="157"/>
      <c r="BK708" s="157"/>
      <c r="BL708" s="157"/>
      <c r="BM708" s="52"/>
    </row>
    <row r="709" spans="1:65">
      <c r="A709" s="28"/>
      <c r="B709" s="3" t="s">
        <v>87</v>
      </c>
      <c r="C709" s="27"/>
      <c r="D709" s="13">
        <v>1.6643566632465166E-2</v>
      </c>
      <c r="E709" s="13">
        <v>3.2386839736802932E-2</v>
      </c>
      <c r="F709" s="13">
        <v>1.8950234060119524E-2</v>
      </c>
      <c r="G709" s="13">
        <v>7.103085302167142E-2</v>
      </c>
      <c r="H709" s="13">
        <v>1.7129547076058425E-2</v>
      </c>
      <c r="I709" s="13">
        <v>7.7459666924148338E-2</v>
      </c>
      <c r="J709" s="13">
        <v>1.0377819504673917E-2</v>
      </c>
      <c r="K709" s="13">
        <v>2.1633820350766091E-2</v>
      </c>
      <c r="L709" s="13">
        <v>1.9049780042118561E-2</v>
      </c>
      <c r="M709" s="94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1"/>
    </row>
    <row r="710" spans="1:65">
      <c r="A710" s="28"/>
      <c r="B710" s="3" t="s">
        <v>256</v>
      </c>
      <c r="C710" s="27"/>
      <c r="D710" s="13">
        <v>1.8285398615636161E-2</v>
      </c>
      <c r="E710" s="13">
        <v>3.8383136746207747E-2</v>
      </c>
      <c r="F710" s="13">
        <v>-4.4927139369755453E-2</v>
      </c>
      <c r="G710" s="13">
        <v>8.3044777036367368E-2</v>
      </c>
      <c r="H710" s="13">
        <v>-2.4918210478019898E-4</v>
      </c>
      <c r="I710" s="13">
        <v>-0.10676719419681047</v>
      </c>
      <c r="J710" s="13">
        <v>-2.213338584695812E-2</v>
      </c>
      <c r="K710" s="13">
        <v>-1.4764215199081887E-2</v>
      </c>
      <c r="L710" s="13">
        <v>-4.1114582970276148E-2</v>
      </c>
      <c r="M710" s="94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1"/>
    </row>
    <row r="711" spans="1:65">
      <c r="A711" s="28"/>
      <c r="B711" s="43" t="s">
        <v>257</v>
      </c>
      <c r="C711" s="44"/>
      <c r="D711" s="42">
        <v>0.59</v>
      </c>
      <c r="E711" s="42">
        <v>1.04</v>
      </c>
      <c r="F711" s="42">
        <v>0.85</v>
      </c>
      <c r="G711" s="42">
        <v>2.06</v>
      </c>
      <c r="H711" s="42">
        <v>0.16</v>
      </c>
      <c r="I711" s="42" t="s">
        <v>258</v>
      </c>
      <c r="J711" s="42">
        <v>0.33</v>
      </c>
      <c r="K711" s="42">
        <v>0.16</v>
      </c>
      <c r="L711" s="42">
        <v>0.76</v>
      </c>
      <c r="M711" s="94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1"/>
    </row>
    <row r="712" spans="1:65">
      <c r="B712" s="29" t="s">
        <v>335</v>
      </c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BM712" s="51"/>
    </row>
    <row r="713" spans="1:65">
      <c r="BM713" s="51"/>
    </row>
    <row r="714" spans="1:65" ht="15">
      <c r="B714" s="8" t="s">
        <v>707</v>
      </c>
      <c r="BM714" s="26" t="s">
        <v>67</v>
      </c>
    </row>
    <row r="715" spans="1:65" ht="15">
      <c r="A715" s="24" t="s">
        <v>43</v>
      </c>
      <c r="B715" s="18" t="s">
        <v>120</v>
      </c>
      <c r="C715" s="15" t="s">
        <v>121</v>
      </c>
      <c r="D715" s="16" t="s">
        <v>224</v>
      </c>
      <c r="E715" s="17" t="s">
        <v>224</v>
      </c>
      <c r="F715" s="17" t="s">
        <v>224</v>
      </c>
      <c r="G715" s="17" t="s">
        <v>224</v>
      </c>
      <c r="H715" s="17" t="s">
        <v>224</v>
      </c>
      <c r="I715" s="17" t="s">
        <v>224</v>
      </c>
      <c r="J715" s="17" t="s">
        <v>224</v>
      </c>
      <c r="K715" s="17" t="s">
        <v>224</v>
      </c>
      <c r="L715" s="17" t="s">
        <v>224</v>
      </c>
      <c r="M715" s="17" t="s">
        <v>224</v>
      </c>
      <c r="N715" s="17" t="s">
        <v>224</v>
      </c>
      <c r="O715" s="17" t="s">
        <v>224</v>
      </c>
      <c r="P715" s="94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1</v>
      </c>
    </row>
    <row r="716" spans="1:65">
      <c r="A716" s="28"/>
      <c r="B716" s="19" t="s">
        <v>225</v>
      </c>
      <c r="C716" s="9" t="s">
        <v>225</v>
      </c>
      <c r="D716" s="92" t="s">
        <v>226</v>
      </c>
      <c r="E716" s="93" t="s">
        <v>230</v>
      </c>
      <c r="F716" s="93" t="s">
        <v>231</v>
      </c>
      <c r="G716" s="93" t="s">
        <v>237</v>
      </c>
      <c r="H716" s="93" t="s">
        <v>238</v>
      </c>
      <c r="I716" s="93" t="s">
        <v>239</v>
      </c>
      <c r="J716" s="93" t="s">
        <v>241</v>
      </c>
      <c r="K716" s="93" t="s">
        <v>243</v>
      </c>
      <c r="L716" s="93" t="s">
        <v>244</v>
      </c>
      <c r="M716" s="93" t="s">
        <v>247</v>
      </c>
      <c r="N716" s="93" t="s">
        <v>248</v>
      </c>
      <c r="O716" s="93" t="s">
        <v>249</v>
      </c>
      <c r="P716" s="94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 t="s">
        <v>3</v>
      </c>
    </row>
    <row r="717" spans="1:65">
      <c r="A717" s="28"/>
      <c r="B717" s="19"/>
      <c r="C717" s="9"/>
      <c r="D717" s="10" t="s">
        <v>329</v>
      </c>
      <c r="E717" s="11" t="s">
        <v>101</v>
      </c>
      <c r="F717" s="11" t="s">
        <v>329</v>
      </c>
      <c r="G717" s="11" t="s">
        <v>329</v>
      </c>
      <c r="H717" s="11" t="s">
        <v>106</v>
      </c>
      <c r="I717" s="11" t="s">
        <v>106</v>
      </c>
      <c r="J717" s="11" t="s">
        <v>106</v>
      </c>
      <c r="K717" s="11" t="s">
        <v>106</v>
      </c>
      <c r="L717" s="11" t="s">
        <v>103</v>
      </c>
      <c r="M717" s="11" t="s">
        <v>101</v>
      </c>
      <c r="N717" s="11" t="s">
        <v>106</v>
      </c>
      <c r="O717" s="11" t="s">
        <v>329</v>
      </c>
      <c r="P717" s="94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>
        <v>0</v>
      </c>
    </row>
    <row r="718" spans="1:65">
      <c r="A718" s="28"/>
      <c r="B718" s="19"/>
      <c r="C718" s="9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94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>
        <v>0</v>
      </c>
    </row>
    <row r="719" spans="1:65">
      <c r="A719" s="28"/>
      <c r="B719" s="18">
        <v>1</v>
      </c>
      <c r="C719" s="14">
        <v>1</v>
      </c>
      <c r="D719" s="158">
        <v>102</v>
      </c>
      <c r="E719" s="158">
        <v>113.1</v>
      </c>
      <c r="F719" s="158">
        <v>105.74727099197179</v>
      </c>
      <c r="G719" s="158">
        <v>111</v>
      </c>
      <c r="H719" s="158">
        <v>111</v>
      </c>
      <c r="I719" s="158">
        <v>117.98324485093421</v>
      </c>
      <c r="J719" s="158">
        <v>111</v>
      </c>
      <c r="K719" s="159">
        <v>107</v>
      </c>
      <c r="L719" s="158">
        <v>114.3</v>
      </c>
      <c r="M719" s="158">
        <v>103</v>
      </c>
      <c r="N719" s="158">
        <v>107</v>
      </c>
      <c r="O719" s="158">
        <v>102</v>
      </c>
      <c r="P719" s="161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  <c r="BA719" s="162"/>
      <c r="BB719" s="162"/>
      <c r="BC719" s="162"/>
      <c r="BD719" s="162"/>
      <c r="BE719" s="162"/>
      <c r="BF719" s="162"/>
      <c r="BG719" s="162"/>
      <c r="BH719" s="162"/>
      <c r="BI719" s="162"/>
      <c r="BJ719" s="162"/>
      <c r="BK719" s="162"/>
      <c r="BL719" s="162"/>
      <c r="BM719" s="163">
        <v>1</v>
      </c>
    </row>
    <row r="720" spans="1:65">
      <c r="A720" s="28"/>
      <c r="B720" s="19">
        <v>1</v>
      </c>
      <c r="C720" s="9">
        <v>2</v>
      </c>
      <c r="D720" s="164">
        <v>107</v>
      </c>
      <c r="E720" s="164">
        <v>115</v>
      </c>
      <c r="F720" s="164">
        <v>107.69774074102187</v>
      </c>
      <c r="G720" s="164">
        <v>110</v>
      </c>
      <c r="H720" s="164">
        <v>111</v>
      </c>
      <c r="I720" s="164">
        <v>115.74032812437255</v>
      </c>
      <c r="J720" s="164">
        <v>112.6</v>
      </c>
      <c r="K720" s="165">
        <v>143</v>
      </c>
      <c r="L720" s="164">
        <v>111.3</v>
      </c>
      <c r="M720" s="164">
        <v>105</v>
      </c>
      <c r="N720" s="164">
        <v>112.1</v>
      </c>
      <c r="O720" s="164">
        <v>100</v>
      </c>
      <c r="P720" s="161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  <c r="BA720" s="162"/>
      <c r="BB720" s="162"/>
      <c r="BC720" s="162"/>
      <c r="BD720" s="162"/>
      <c r="BE720" s="162"/>
      <c r="BF720" s="162"/>
      <c r="BG720" s="162"/>
      <c r="BH720" s="162"/>
      <c r="BI720" s="162"/>
      <c r="BJ720" s="162"/>
      <c r="BK720" s="162"/>
      <c r="BL720" s="162"/>
      <c r="BM720" s="163">
        <v>20</v>
      </c>
    </row>
    <row r="721" spans="1:65">
      <c r="A721" s="28"/>
      <c r="B721" s="19">
        <v>1</v>
      </c>
      <c r="C721" s="9">
        <v>3</v>
      </c>
      <c r="D721" s="164">
        <v>105</v>
      </c>
      <c r="E721" s="164">
        <v>112.3</v>
      </c>
      <c r="F721" s="164">
        <v>105.36463158252141</v>
      </c>
      <c r="G721" s="164">
        <v>109</v>
      </c>
      <c r="H721" s="164">
        <v>111</v>
      </c>
      <c r="I721" s="164">
        <v>120.92072553661555</v>
      </c>
      <c r="J721" s="164">
        <v>114.2</v>
      </c>
      <c r="K721" s="165">
        <v>153</v>
      </c>
      <c r="L721" s="164">
        <v>112.8</v>
      </c>
      <c r="M721" s="164">
        <v>107</v>
      </c>
      <c r="N721" s="164">
        <v>109.8</v>
      </c>
      <c r="O721" s="164">
        <v>102</v>
      </c>
      <c r="P721" s="161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  <c r="BA721" s="162"/>
      <c r="BB721" s="162"/>
      <c r="BC721" s="162"/>
      <c r="BD721" s="162"/>
      <c r="BE721" s="162"/>
      <c r="BF721" s="162"/>
      <c r="BG721" s="162"/>
      <c r="BH721" s="162"/>
      <c r="BI721" s="162"/>
      <c r="BJ721" s="162"/>
      <c r="BK721" s="162"/>
      <c r="BL721" s="162"/>
      <c r="BM721" s="163">
        <v>16</v>
      </c>
    </row>
    <row r="722" spans="1:65">
      <c r="A722" s="28"/>
      <c r="B722" s="19">
        <v>1</v>
      </c>
      <c r="C722" s="9">
        <v>4</v>
      </c>
      <c r="D722" s="164">
        <v>104</v>
      </c>
      <c r="E722" s="164">
        <v>112.2</v>
      </c>
      <c r="F722" s="164">
        <v>109.22689206854638</v>
      </c>
      <c r="G722" s="164">
        <v>109</v>
      </c>
      <c r="H722" s="164">
        <v>110</v>
      </c>
      <c r="I722" s="164">
        <v>116.92012753937254</v>
      </c>
      <c r="J722" s="164">
        <v>112</v>
      </c>
      <c r="K722" s="165">
        <v>108</v>
      </c>
      <c r="L722" s="164">
        <v>113.3</v>
      </c>
      <c r="M722" s="164">
        <v>104</v>
      </c>
      <c r="N722" s="164">
        <v>110.5</v>
      </c>
      <c r="O722" s="164">
        <v>96</v>
      </c>
      <c r="P722" s="161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  <c r="BA722" s="162"/>
      <c r="BB722" s="162"/>
      <c r="BC722" s="162"/>
      <c r="BD722" s="162"/>
      <c r="BE722" s="162"/>
      <c r="BF722" s="162"/>
      <c r="BG722" s="162"/>
      <c r="BH722" s="162"/>
      <c r="BI722" s="162"/>
      <c r="BJ722" s="162"/>
      <c r="BK722" s="162"/>
      <c r="BL722" s="162"/>
      <c r="BM722" s="163">
        <v>109.37808142692803</v>
      </c>
    </row>
    <row r="723" spans="1:65">
      <c r="A723" s="28"/>
      <c r="B723" s="19">
        <v>1</v>
      </c>
      <c r="C723" s="9">
        <v>5</v>
      </c>
      <c r="D723" s="164">
        <v>103</v>
      </c>
      <c r="E723" s="164">
        <v>110.8</v>
      </c>
      <c r="F723" s="164">
        <v>106.6142142464856</v>
      </c>
      <c r="G723" s="164">
        <v>109</v>
      </c>
      <c r="H723" s="164">
        <v>111</v>
      </c>
      <c r="I723" s="164">
        <v>120.18470373383354</v>
      </c>
      <c r="J723" s="164">
        <v>111.8</v>
      </c>
      <c r="K723" s="165">
        <v>243</v>
      </c>
      <c r="L723" s="164">
        <v>111.3</v>
      </c>
      <c r="M723" s="164">
        <v>106</v>
      </c>
      <c r="N723" s="164">
        <v>111.2</v>
      </c>
      <c r="O723" s="164">
        <v>106</v>
      </c>
      <c r="P723" s="161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  <c r="BA723" s="162"/>
      <c r="BB723" s="162"/>
      <c r="BC723" s="162"/>
      <c r="BD723" s="162"/>
      <c r="BE723" s="162"/>
      <c r="BF723" s="162"/>
      <c r="BG723" s="162"/>
      <c r="BH723" s="162"/>
      <c r="BI723" s="162"/>
      <c r="BJ723" s="162"/>
      <c r="BK723" s="162"/>
      <c r="BL723" s="162"/>
      <c r="BM723" s="163">
        <v>173</v>
      </c>
    </row>
    <row r="724" spans="1:65">
      <c r="A724" s="28"/>
      <c r="B724" s="19">
        <v>1</v>
      </c>
      <c r="C724" s="9">
        <v>6</v>
      </c>
      <c r="D724" s="164">
        <v>105</v>
      </c>
      <c r="E724" s="164">
        <v>110.9</v>
      </c>
      <c r="F724" s="164">
        <v>106.04801330646789</v>
      </c>
      <c r="G724" s="164">
        <v>107</v>
      </c>
      <c r="H724" s="164">
        <v>113</v>
      </c>
      <c r="I724" s="164">
        <v>121.40548145510655</v>
      </c>
      <c r="J724" s="164">
        <v>110.4</v>
      </c>
      <c r="K724" s="165">
        <v>191</v>
      </c>
      <c r="L724" s="164">
        <v>111.9</v>
      </c>
      <c r="M724" s="164">
        <v>104</v>
      </c>
      <c r="N724" s="164">
        <v>109.3</v>
      </c>
      <c r="O724" s="164">
        <v>101</v>
      </c>
      <c r="P724" s="161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  <c r="BA724" s="162"/>
      <c r="BB724" s="162"/>
      <c r="BC724" s="162"/>
      <c r="BD724" s="162"/>
      <c r="BE724" s="162"/>
      <c r="BF724" s="162"/>
      <c r="BG724" s="162"/>
      <c r="BH724" s="162"/>
      <c r="BI724" s="162"/>
      <c r="BJ724" s="162"/>
      <c r="BK724" s="162"/>
      <c r="BL724" s="162"/>
      <c r="BM724" s="167"/>
    </row>
    <row r="725" spans="1:65">
      <c r="A725" s="28"/>
      <c r="B725" s="20" t="s">
        <v>253</v>
      </c>
      <c r="C725" s="12"/>
      <c r="D725" s="168">
        <v>104.33333333333333</v>
      </c>
      <c r="E725" s="168">
        <v>112.38333333333333</v>
      </c>
      <c r="F725" s="168">
        <v>106.78312715616914</v>
      </c>
      <c r="G725" s="168">
        <v>109.16666666666667</v>
      </c>
      <c r="H725" s="168">
        <v>111.16666666666667</v>
      </c>
      <c r="I725" s="168">
        <v>118.8591018733725</v>
      </c>
      <c r="J725" s="168">
        <v>112</v>
      </c>
      <c r="K725" s="168">
        <v>157.5</v>
      </c>
      <c r="L725" s="168">
        <v>112.48333333333333</v>
      </c>
      <c r="M725" s="168">
        <v>104.83333333333333</v>
      </c>
      <c r="N725" s="168">
        <v>109.98333333333333</v>
      </c>
      <c r="O725" s="168">
        <v>101.16666666666667</v>
      </c>
      <c r="P725" s="161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  <c r="BA725" s="162"/>
      <c r="BB725" s="162"/>
      <c r="BC725" s="162"/>
      <c r="BD725" s="162"/>
      <c r="BE725" s="162"/>
      <c r="BF725" s="162"/>
      <c r="BG725" s="162"/>
      <c r="BH725" s="162"/>
      <c r="BI725" s="162"/>
      <c r="BJ725" s="162"/>
      <c r="BK725" s="162"/>
      <c r="BL725" s="162"/>
      <c r="BM725" s="167"/>
    </row>
    <row r="726" spans="1:65">
      <c r="A726" s="28"/>
      <c r="B726" s="3" t="s">
        <v>254</v>
      </c>
      <c r="C726" s="27"/>
      <c r="D726" s="164">
        <v>104.5</v>
      </c>
      <c r="E726" s="164">
        <v>112.25</v>
      </c>
      <c r="F726" s="164">
        <v>106.33111377647674</v>
      </c>
      <c r="G726" s="164">
        <v>109</v>
      </c>
      <c r="H726" s="164">
        <v>111</v>
      </c>
      <c r="I726" s="164">
        <v>119.08397429238389</v>
      </c>
      <c r="J726" s="164">
        <v>111.9</v>
      </c>
      <c r="K726" s="164">
        <v>148</v>
      </c>
      <c r="L726" s="164">
        <v>112.35</v>
      </c>
      <c r="M726" s="164">
        <v>104.5</v>
      </c>
      <c r="N726" s="164">
        <v>110.15</v>
      </c>
      <c r="O726" s="164">
        <v>101.5</v>
      </c>
      <c r="P726" s="161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  <c r="BA726" s="162"/>
      <c r="BB726" s="162"/>
      <c r="BC726" s="162"/>
      <c r="BD726" s="162"/>
      <c r="BE726" s="162"/>
      <c r="BF726" s="162"/>
      <c r="BG726" s="162"/>
      <c r="BH726" s="162"/>
      <c r="BI726" s="162"/>
      <c r="BJ726" s="162"/>
      <c r="BK726" s="162"/>
      <c r="BL726" s="162"/>
      <c r="BM726" s="167"/>
    </row>
    <row r="727" spans="1:65">
      <c r="A727" s="28"/>
      <c r="B727" s="3" t="s">
        <v>255</v>
      </c>
      <c r="C727" s="27"/>
      <c r="D727" s="164">
        <v>1.7511900715418263</v>
      </c>
      <c r="E727" s="164">
        <v>1.5561705133649923</v>
      </c>
      <c r="F727" s="164">
        <v>1.4465515258716151</v>
      </c>
      <c r="G727" s="164">
        <v>1.3291601358251257</v>
      </c>
      <c r="H727" s="164">
        <v>0.98319208025017513</v>
      </c>
      <c r="I727" s="164">
        <v>2.312793033744688</v>
      </c>
      <c r="J727" s="164">
        <v>1.326649916142159</v>
      </c>
      <c r="K727" s="164">
        <v>52.275233141517404</v>
      </c>
      <c r="L727" s="164">
        <v>1.2006942436218577</v>
      </c>
      <c r="M727" s="164">
        <v>1.4719601443879744</v>
      </c>
      <c r="N727" s="164">
        <v>1.7679555047191271</v>
      </c>
      <c r="O727" s="164">
        <v>3.2506409624359724</v>
      </c>
      <c r="P727" s="161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  <c r="BA727" s="162"/>
      <c r="BB727" s="162"/>
      <c r="BC727" s="162"/>
      <c r="BD727" s="162"/>
      <c r="BE727" s="162"/>
      <c r="BF727" s="162"/>
      <c r="BG727" s="162"/>
      <c r="BH727" s="162"/>
      <c r="BI727" s="162"/>
      <c r="BJ727" s="162"/>
      <c r="BK727" s="162"/>
      <c r="BL727" s="162"/>
      <c r="BM727" s="167"/>
    </row>
    <row r="728" spans="1:65">
      <c r="A728" s="28"/>
      <c r="B728" s="3" t="s">
        <v>87</v>
      </c>
      <c r="C728" s="27"/>
      <c r="D728" s="13">
        <v>1.6784569375800251E-2</v>
      </c>
      <c r="E728" s="13">
        <v>1.384698662344647E-2</v>
      </c>
      <c r="F728" s="13">
        <v>1.3546630112789724E-2</v>
      </c>
      <c r="G728" s="13">
        <v>1.2175512694581303E-2</v>
      </c>
      <c r="H728" s="13">
        <v>8.8443065689670919E-3</v>
      </c>
      <c r="I728" s="13">
        <v>1.945827452245635E-2</v>
      </c>
      <c r="J728" s="13">
        <v>1.1845088536983562E-2</v>
      </c>
      <c r="K728" s="13">
        <v>0.33190624216836445</v>
      </c>
      <c r="L728" s="13">
        <v>1.0674419116507848E-2</v>
      </c>
      <c r="M728" s="13">
        <v>1.4040955272381314E-2</v>
      </c>
      <c r="N728" s="13">
        <v>1.6074758339619279E-2</v>
      </c>
      <c r="O728" s="13">
        <v>3.213154163857633E-2</v>
      </c>
      <c r="P728" s="94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1"/>
    </row>
    <row r="729" spans="1:65">
      <c r="A729" s="28"/>
      <c r="B729" s="3" t="s">
        <v>256</v>
      </c>
      <c r="C729" s="27"/>
      <c r="D729" s="13">
        <v>-4.6122111741052407E-2</v>
      </c>
      <c r="E729" s="13">
        <v>2.7475814781163566E-2</v>
      </c>
      <c r="F729" s="13">
        <v>-2.37246277947607E-2</v>
      </c>
      <c r="G729" s="13">
        <v>-1.9328804958295143E-3</v>
      </c>
      <c r="H729" s="13">
        <v>1.6352318640124652E-2</v>
      </c>
      <c r="I729" s="13">
        <v>8.6681173437645587E-2</v>
      </c>
      <c r="J729" s="13">
        <v>2.3971151613438879E-2</v>
      </c>
      <c r="K729" s="13">
        <v>0.43995943195639864</v>
      </c>
      <c r="L729" s="13">
        <v>2.8390074737961291E-2</v>
      </c>
      <c r="M729" s="13">
        <v>-4.1550811957063893E-2</v>
      </c>
      <c r="N729" s="13">
        <v>5.533575818018388E-3</v>
      </c>
      <c r="O729" s="13">
        <v>-7.5073677039646625E-2</v>
      </c>
      <c r="P729" s="94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1"/>
    </row>
    <row r="730" spans="1:65">
      <c r="A730" s="28"/>
      <c r="B730" s="43" t="s">
        <v>257</v>
      </c>
      <c r="C730" s="44"/>
      <c r="D730" s="42">
        <v>1.48</v>
      </c>
      <c r="E730" s="42">
        <v>0.43</v>
      </c>
      <c r="F730" s="42">
        <v>0.9</v>
      </c>
      <c r="G730" s="42">
        <v>0.33</v>
      </c>
      <c r="H730" s="42">
        <v>0.14000000000000001</v>
      </c>
      <c r="I730" s="42">
        <v>1.96</v>
      </c>
      <c r="J730" s="42">
        <v>0.34</v>
      </c>
      <c r="K730" s="42">
        <v>11.1</v>
      </c>
      <c r="L730" s="42">
        <v>0.45</v>
      </c>
      <c r="M730" s="42">
        <v>1.36</v>
      </c>
      <c r="N730" s="42">
        <v>0.14000000000000001</v>
      </c>
      <c r="O730" s="42">
        <v>2.23</v>
      </c>
      <c r="P730" s="94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1"/>
    </row>
    <row r="731" spans="1:65">
      <c r="B731" s="29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BM731" s="51"/>
    </row>
    <row r="732" spans="1:65" ht="15">
      <c r="B732" s="8" t="s">
        <v>708</v>
      </c>
      <c r="BM732" s="26" t="s">
        <v>281</v>
      </c>
    </row>
    <row r="733" spans="1:65" ht="15">
      <c r="A733" s="24" t="s">
        <v>59</v>
      </c>
      <c r="B733" s="18" t="s">
        <v>120</v>
      </c>
      <c r="C733" s="15" t="s">
        <v>121</v>
      </c>
      <c r="D733" s="16" t="s">
        <v>224</v>
      </c>
      <c r="E733" s="17" t="s">
        <v>224</v>
      </c>
      <c r="F733" s="17" t="s">
        <v>224</v>
      </c>
      <c r="G733" s="94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1</v>
      </c>
    </row>
    <row r="734" spans="1:65">
      <c r="A734" s="28"/>
      <c r="B734" s="19" t="s">
        <v>225</v>
      </c>
      <c r="C734" s="9" t="s">
        <v>225</v>
      </c>
      <c r="D734" s="92" t="s">
        <v>226</v>
      </c>
      <c r="E734" s="93" t="s">
        <v>239</v>
      </c>
      <c r="F734" s="93" t="s">
        <v>249</v>
      </c>
      <c r="G734" s="94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 t="s">
        <v>3</v>
      </c>
    </row>
    <row r="735" spans="1:65">
      <c r="A735" s="28"/>
      <c r="B735" s="19"/>
      <c r="C735" s="9"/>
      <c r="D735" s="10" t="s">
        <v>329</v>
      </c>
      <c r="E735" s="11" t="s">
        <v>106</v>
      </c>
      <c r="F735" s="11" t="s">
        <v>329</v>
      </c>
      <c r="G735" s="94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2</v>
      </c>
    </row>
    <row r="736" spans="1:65">
      <c r="A736" s="28"/>
      <c r="B736" s="19"/>
      <c r="C736" s="9"/>
      <c r="D736" s="25"/>
      <c r="E736" s="25"/>
      <c r="F736" s="25"/>
      <c r="G736" s="94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2</v>
      </c>
    </row>
    <row r="737" spans="1:65">
      <c r="A737" s="28"/>
      <c r="B737" s="18">
        <v>1</v>
      </c>
      <c r="C737" s="14">
        <v>1</v>
      </c>
      <c r="D737" s="88" t="s">
        <v>114</v>
      </c>
      <c r="E737" s="88" t="s">
        <v>114</v>
      </c>
      <c r="F737" s="88" t="s">
        <v>115</v>
      </c>
      <c r="G737" s="94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6">
        <v>1</v>
      </c>
    </row>
    <row r="738" spans="1:65">
      <c r="A738" s="28"/>
      <c r="B738" s="19">
        <v>1</v>
      </c>
      <c r="C738" s="9">
        <v>2</v>
      </c>
      <c r="D738" s="89" t="s">
        <v>114</v>
      </c>
      <c r="E738" s="89" t="s">
        <v>114</v>
      </c>
      <c r="F738" s="89" t="s">
        <v>115</v>
      </c>
      <c r="G738" s="94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6">
        <v>27</v>
      </c>
    </row>
    <row r="739" spans="1:65">
      <c r="A739" s="28"/>
      <c r="B739" s="19">
        <v>1</v>
      </c>
      <c r="C739" s="9">
        <v>3</v>
      </c>
      <c r="D739" s="89" t="s">
        <v>114</v>
      </c>
      <c r="E739" s="89" t="s">
        <v>114</v>
      </c>
      <c r="F739" s="89" t="s">
        <v>115</v>
      </c>
      <c r="G739" s="94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6">
        <v>16</v>
      </c>
    </row>
    <row r="740" spans="1:65">
      <c r="A740" s="28"/>
      <c r="B740" s="19">
        <v>1</v>
      </c>
      <c r="C740" s="9">
        <v>4</v>
      </c>
      <c r="D740" s="89" t="s">
        <v>114</v>
      </c>
      <c r="E740" s="89" t="s">
        <v>114</v>
      </c>
      <c r="F740" s="89" t="s">
        <v>115</v>
      </c>
      <c r="G740" s="94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 t="s">
        <v>114</v>
      </c>
    </row>
    <row r="741" spans="1:65">
      <c r="A741" s="28"/>
      <c r="B741" s="19">
        <v>1</v>
      </c>
      <c r="C741" s="9">
        <v>5</v>
      </c>
      <c r="D741" s="89" t="s">
        <v>114</v>
      </c>
      <c r="E741" s="89" t="s">
        <v>114</v>
      </c>
      <c r="F741" s="89" t="s">
        <v>115</v>
      </c>
      <c r="G741" s="94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>
        <v>33</v>
      </c>
    </row>
    <row r="742" spans="1:65">
      <c r="A742" s="28"/>
      <c r="B742" s="19">
        <v>1</v>
      </c>
      <c r="C742" s="9">
        <v>6</v>
      </c>
      <c r="D742" s="89" t="s">
        <v>114</v>
      </c>
      <c r="E742" s="89" t="s">
        <v>114</v>
      </c>
      <c r="F742" s="89" t="s">
        <v>115</v>
      </c>
      <c r="G742" s="94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1"/>
    </row>
    <row r="743" spans="1:65">
      <c r="A743" s="28"/>
      <c r="B743" s="20" t="s">
        <v>253</v>
      </c>
      <c r="C743" s="12"/>
      <c r="D743" s="22" t="s">
        <v>777</v>
      </c>
      <c r="E743" s="22" t="s">
        <v>777</v>
      </c>
      <c r="F743" s="22" t="s">
        <v>777</v>
      </c>
      <c r="G743" s="94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1"/>
    </row>
    <row r="744" spans="1:65">
      <c r="A744" s="28"/>
      <c r="B744" s="3" t="s">
        <v>254</v>
      </c>
      <c r="C744" s="27"/>
      <c r="D744" s="11" t="s">
        <v>777</v>
      </c>
      <c r="E744" s="11" t="s">
        <v>777</v>
      </c>
      <c r="F744" s="11" t="s">
        <v>777</v>
      </c>
      <c r="G744" s="94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1"/>
    </row>
    <row r="745" spans="1:65">
      <c r="A745" s="28"/>
      <c r="B745" s="3" t="s">
        <v>255</v>
      </c>
      <c r="C745" s="27"/>
      <c r="D745" s="23" t="s">
        <v>777</v>
      </c>
      <c r="E745" s="23" t="s">
        <v>777</v>
      </c>
      <c r="F745" s="23" t="s">
        <v>777</v>
      </c>
      <c r="G745" s="94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1"/>
    </row>
    <row r="746" spans="1:65">
      <c r="A746" s="28"/>
      <c r="B746" s="3" t="s">
        <v>87</v>
      </c>
      <c r="C746" s="27"/>
      <c r="D746" s="13" t="s">
        <v>777</v>
      </c>
      <c r="E746" s="13" t="s">
        <v>777</v>
      </c>
      <c r="F746" s="13" t="s">
        <v>777</v>
      </c>
      <c r="G746" s="94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1"/>
    </row>
    <row r="747" spans="1:65">
      <c r="A747" s="28"/>
      <c r="B747" s="3" t="s">
        <v>256</v>
      </c>
      <c r="C747" s="27"/>
      <c r="D747" s="13" t="s">
        <v>777</v>
      </c>
      <c r="E747" s="13" t="s">
        <v>777</v>
      </c>
      <c r="F747" s="13" t="s">
        <v>777</v>
      </c>
      <c r="G747" s="94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1"/>
    </row>
    <row r="748" spans="1:65">
      <c r="A748" s="28"/>
      <c r="B748" s="43" t="s">
        <v>257</v>
      </c>
      <c r="C748" s="44"/>
      <c r="D748" s="42" t="s">
        <v>258</v>
      </c>
      <c r="E748" s="42" t="s">
        <v>258</v>
      </c>
      <c r="F748" s="42" t="s">
        <v>258</v>
      </c>
      <c r="G748" s="94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1"/>
    </row>
    <row r="749" spans="1:65">
      <c r="B749" s="29"/>
      <c r="C749" s="20"/>
      <c r="D749" s="20"/>
      <c r="E749" s="20"/>
      <c r="F749" s="20"/>
      <c r="BM749" s="51"/>
    </row>
    <row r="750" spans="1:65" ht="15">
      <c r="B750" s="8" t="s">
        <v>709</v>
      </c>
      <c r="BM750" s="26" t="s">
        <v>67</v>
      </c>
    </row>
    <row r="751" spans="1:65" ht="15">
      <c r="A751" s="24" t="s">
        <v>60</v>
      </c>
      <c r="B751" s="18" t="s">
        <v>120</v>
      </c>
      <c r="C751" s="15" t="s">
        <v>121</v>
      </c>
      <c r="D751" s="16" t="s">
        <v>224</v>
      </c>
      <c r="E751" s="17" t="s">
        <v>224</v>
      </c>
      <c r="F751" s="17" t="s">
        <v>224</v>
      </c>
      <c r="G751" s="17" t="s">
        <v>224</v>
      </c>
      <c r="H751" s="17" t="s">
        <v>224</v>
      </c>
      <c r="I751" s="17" t="s">
        <v>224</v>
      </c>
      <c r="J751" s="17" t="s">
        <v>224</v>
      </c>
      <c r="K751" s="17" t="s">
        <v>224</v>
      </c>
      <c r="L751" s="17" t="s">
        <v>224</v>
      </c>
      <c r="M751" s="17" t="s">
        <v>224</v>
      </c>
      <c r="N751" s="17" t="s">
        <v>224</v>
      </c>
      <c r="O751" s="17" t="s">
        <v>224</v>
      </c>
      <c r="P751" s="17" t="s">
        <v>224</v>
      </c>
      <c r="Q751" s="94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1</v>
      </c>
    </row>
    <row r="752" spans="1:65">
      <c r="A752" s="28"/>
      <c r="B752" s="19" t="s">
        <v>225</v>
      </c>
      <c r="C752" s="9" t="s">
        <v>225</v>
      </c>
      <c r="D752" s="92" t="s">
        <v>226</v>
      </c>
      <c r="E752" s="93" t="s">
        <v>229</v>
      </c>
      <c r="F752" s="93" t="s">
        <v>232</v>
      </c>
      <c r="G752" s="93" t="s">
        <v>233</v>
      </c>
      <c r="H752" s="93" t="s">
        <v>234</v>
      </c>
      <c r="I752" s="93" t="s">
        <v>235</v>
      </c>
      <c r="J752" s="93" t="s">
        <v>236</v>
      </c>
      <c r="K752" s="93" t="s">
        <v>237</v>
      </c>
      <c r="L752" s="93" t="s">
        <v>239</v>
      </c>
      <c r="M752" s="93" t="s">
        <v>241</v>
      </c>
      <c r="N752" s="93" t="s">
        <v>245</v>
      </c>
      <c r="O752" s="93" t="s">
        <v>248</v>
      </c>
      <c r="P752" s="93" t="s">
        <v>249</v>
      </c>
      <c r="Q752" s="94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 t="s">
        <v>1</v>
      </c>
    </row>
    <row r="753" spans="1:65">
      <c r="A753" s="28"/>
      <c r="B753" s="19"/>
      <c r="C753" s="9"/>
      <c r="D753" s="10" t="s">
        <v>329</v>
      </c>
      <c r="E753" s="11" t="s">
        <v>329</v>
      </c>
      <c r="F753" s="11" t="s">
        <v>107</v>
      </c>
      <c r="G753" s="11" t="s">
        <v>107</v>
      </c>
      <c r="H753" s="11" t="s">
        <v>107</v>
      </c>
      <c r="I753" s="11" t="s">
        <v>107</v>
      </c>
      <c r="J753" s="11" t="s">
        <v>107</v>
      </c>
      <c r="K753" s="11" t="s">
        <v>329</v>
      </c>
      <c r="L753" s="11" t="s">
        <v>107</v>
      </c>
      <c r="M753" s="11" t="s">
        <v>107</v>
      </c>
      <c r="N753" s="11" t="s">
        <v>107</v>
      </c>
      <c r="O753" s="11" t="s">
        <v>107</v>
      </c>
      <c r="P753" s="11" t="s">
        <v>329</v>
      </c>
      <c r="Q753" s="94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2</v>
      </c>
    </row>
    <row r="754" spans="1:65">
      <c r="A754" s="28"/>
      <c r="B754" s="19"/>
      <c r="C754" s="9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94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3</v>
      </c>
    </row>
    <row r="755" spans="1:65">
      <c r="A755" s="28"/>
      <c r="B755" s="18">
        <v>1</v>
      </c>
      <c r="C755" s="14">
        <v>1</v>
      </c>
      <c r="D755" s="21">
        <v>4.5600000000000005</v>
      </c>
      <c r="E755" s="88">
        <v>6.77</v>
      </c>
      <c r="F755" s="21">
        <v>4.67</v>
      </c>
      <c r="G755" s="21">
        <v>4.4400000000000004</v>
      </c>
      <c r="H755" s="21">
        <v>4.66</v>
      </c>
      <c r="I755" s="21">
        <v>4.51</v>
      </c>
      <c r="J755" s="21">
        <v>4.63</v>
      </c>
      <c r="K755" s="21">
        <v>4.5</v>
      </c>
      <c r="L755" s="21">
        <v>4.4975166656958798</v>
      </c>
      <c r="M755" s="21">
        <v>4.53</v>
      </c>
      <c r="N755" s="21">
        <v>4.6399999999999997</v>
      </c>
      <c r="O755" s="21">
        <v>4.5599999999999996</v>
      </c>
      <c r="P755" s="21">
        <v>4.42</v>
      </c>
      <c r="Q755" s="94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1</v>
      </c>
    </row>
    <row r="756" spans="1:65">
      <c r="A756" s="28"/>
      <c r="B756" s="19">
        <v>1</v>
      </c>
      <c r="C756" s="9">
        <v>2</v>
      </c>
      <c r="D756" s="11">
        <v>4.5900000000000007</v>
      </c>
      <c r="E756" s="89">
        <v>6.98</v>
      </c>
      <c r="F756" s="11">
        <v>4.6399999999999997</v>
      </c>
      <c r="G756" s="11">
        <v>4.59</v>
      </c>
      <c r="H756" s="11">
        <v>4.67</v>
      </c>
      <c r="I756" s="11">
        <v>4.53</v>
      </c>
      <c r="J756" s="11">
        <v>4.62</v>
      </c>
      <c r="K756" s="11">
        <v>4.42</v>
      </c>
      <c r="L756" s="11">
        <v>4.6660397281794088</v>
      </c>
      <c r="M756" s="11">
        <v>4.5199999999999996</v>
      </c>
      <c r="N756" s="11">
        <v>4.5599999999999996</v>
      </c>
      <c r="O756" s="11">
        <v>4.55</v>
      </c>
      <c r="P756" s="11">
        <v>4.3499999999999996</v>
      </c>
      <c r="Q756" s="94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 t="e">
        <v>#N/A</v>
      </c>
    </row>
    <row r="757" spans="1:65">
      <c r="A757" s="28"/>
      <c r="B757" s="19">
        <v>1</v>
      </c>
      <c r="C757" s="9">
        <v>3</v>
      </c>
      <c r="D757" s="11">
        <v>4.54</v>
      </c>
      <c r="E757" s="89">
        <v>6.92</v>
      </c>
      <c r="F757" s="11">
        <v>4.6900000000000004</v>
      </c>
      <c r="G757" s="11">
        <v>4.68</v>
      </c>
      <c r="H757" s="11">
        <v>4.57</v>
      </c>
      <c r="I757" s="11">
        <v>4.53</v>
      </c>
      <c r="J757" s="11">
        <v>4.72</v>
      </c>
      <c r="K757" s="11">
        <v>4.55</v>
      </c>
      <c r="L757" s="11">
        <v>4.6395650498151904</v>
      </c>
      <c r="M757" s="11">
        <v>4.58</v>
      </c>
      <c r="N757" s="11">
        <v>4.6399999999999997</v>
      </c>
      <c r="O757" s="11">
        <v>4.58</v>
      </c>
      <c r="P757" s="11">
        <v>4.38</v>
      </c>
      <c r="Q757" s="94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>
        <v>16</v>
      </c>
    </row>
    <row r="758" spans="1:65">
      <c r="A758" s="28"/>
      <c r="B758" s="19">
        <v>1</v>
      </c>
      <c r="C758" s="9">
        <v>4</v>
      </c>
      <c r="D758" s="11">
        <v>4.5199999999999996</v>
      </c>
      <c r="E758" s="89">
        <v>6.7099999999999991</v>
      </c>
      <c r="F758" s="11">
        <v>4.66</v>
      </c>
      <c r="G758" s="11">
        <v>4.54</v>
      </c>
      <c r="H758" s="11">
        <v>4.66</v>
      </c>
      <c r="I758" s="11">
        <v>4.54</v>
      </c>
      <c r="J758" s="11">
        <v>4.6500000000000004</v>
      </c>
      <c r="K758" s="11">
        <v>4.4800000000000004</v>
      </c>
      <c r="L758" s="11">
        <v>4.62982446715493</v>
      </c>
      <c r="M758" s="11">
        <v>4.59</v>
      </c>
      <c r="N758" s="11">
        <v>4.67</v>
      </c>
      <c r="O758" s="11">
        <v>4.5599999999999996</v>
      </c>
      <c r="P758" s="11">
        <v>4.42</v>
      </c>
      <c r="Q758" s="94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4.5735004704770175</v>
      </c>
    </row>
    <row r="759" spans="1:65">
      <c r="A759" s="28"/>
      <c r="B759" s="19">
        <v>1</v>
      </c>
      <c r="C759" s="9">
        <v>5</v>
      </c>
      <c r="D759" s="11">
        <v>4.54</v>
      </c>
      <c r="E759" s="89">
        <v>6.72</v>
      </c>
      <c r="F759" s="11">
        <v>4.67</v>
      </c>
      <c r="G759" s="11">
        <v>4.5</v>
      </c>
      <c r="H759" s="11">
        <v>4.6500000000000004</v>
      </c>
      <c r="I759" s="11">
        <v>4.5</v>
      </c>
      <c r="J759" s="11">
        <v>4.72</v>
      </c>
      <c r="K759" s="11">
        <v>4.5</v>
      </c>
      <c r="L759" s="11">
        <v>4.5246943767246499</v>
      </c>
      <c r="M759" s="11">
        <v>4.51</v>
      </c>
      <c r="N759" s="11">
        <v>4.58</v>
      </c>
      <c r="O759" s="11">
        <v>4.5199999999999996</v>
      </c>
      <c r="P759" s="11">
        <v>4.6399999999999997</v>
      </c>
      <c r="Q759" s="94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>
        <v>174</v>
      </c>
    </row>
    <row r="760" spans="1:65">
      <c r="A760" s="28"/>
      <c r="B760" s="19">
        <v>1</v>
      </c>
      <c r="C760" s="9">
        <v>6</v>
      </c>
      <c r="D760" s="11">
        <v>4.55</v>
      </c>
      <c r="E760" s="89">
        <v>6.98</v>
      </c>
      <c r="F760" s="11">
        <v>4.68</v>
      </c>
      <c r="G760" s="11">
        <v>4.5999999999999996</v>
      </c>
      <c r="H760" s="11">
        <v>4.5599999999999996</v>
      </c>
      <c r="I760" s="11">
        <v>4.53</v>
      </c>
      <c r="J760" s="11">
        <v>4.7</v>
      </c>
      <c r="K760" s="11">
        <v>4.4400000000000004</v>
      </c>
      <c r="L760" s="11">
        <v>4.6643935867751667</v>
      </c>
      <c r="M760" s="11">
        <v>4.55</v>
      </c>
      <c r="N760" s="11">
        <v>4.67</v>
      </c>
      <c r="O760" s="11">
        <v>4.55</v>
      </c>
      <c r="P760" s="11">
        <v>4.5999999999999996</v>
      </c>
      <c r="Q760" s="94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1"/>
    </row>
    <row r="761" spans="1:65">
      <c r="A761" s="28"/>
      <c r="B761" s="20" t="s">
        <v>253</v>
      </c>
      <c r="C761" s="12"/>
      <c r="D761" s="22">
        <v>4.55</v>
      </c>
      <c r="E761" s="22">
        <v>6.8466666666666667</v>
      </c>
      <c r="F761" s="22">
        <v>4.668333333333333</v>
      </c>
      <c r="G761" s="22">
        <v>4.5583333333333336</v>
      </c>
      <c r="H761" s="22">
        <v>4.628333333333333</v>
      </c>
      <c r="I761" s="22">
        <v>4.5233333333333334</v>
      </c>
      <c r="J761" s="22">
        <v>4.6733333333333329</v>
      </c>
      <c r="K761" s="22">
        <v>4.4816666666666665</v>
      </c>
      <c r="L761" s="22">
        <v>4.6036723123908709</v>
      </c>
      <c r="M761" s="22">
        <v>4.546666666666666</v>
      </c>
      <c r="N761" s="22">
        <v>4.626666666666666</v>
      </c>
      <c r="O761" s="22">
        <v>4.5533333333333337</v>
      </c>
      <c r="P761" s="22">
        <v>4.4683333333333337</v>
      </c>
      <c r="Q761" s="94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1"/>
    </row>
    <row r="762" spans="1:65">
      <c r="A762" s="28"/>
      <c r="B762" s="3" t="s">
        <v>254</v>
      </c>
      <c r="C762" s="27"/>
      <c r="D762" s="11">
        <v>4.5449999999999999</v>
      </c>
      <c r="E762" s="11">
        <v>6.8449999999999998</v>
      </c>
      <c r="F762" s="11">
        <v>4.67</v>
      </c>
      <c r="G762" s="11">
        <v>4.5649999999999995</v>
      </c>
      <c r="H762" s="11">
        <v>4.6550000000000002</v>
      </c>
      <c r="I762" s="11">
        <v>4.53</v>
      </c>
      <c r="J762" s="11">
        <v>4.6750000000000007</v>
      </c>
      <c r="K762" s="11">
        <v>4.49</v>
      </c>
      <c r="L762" s="11">
        <v>4.6346947584850602</v>
      </c>
      <c r="M762" s="11">
        <v>4.54</v>
      </c>
      <c r="N762" s="11">
        <v>4.6399999999999997</v>
      </c>
      <c r="O762" s="11">
        <v>4.5549999999999997</v>
      </c>
      <c r="P762" s="11">
        <v>4.42</v>
      </c>
      <c r="Q762" s="94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1"/>
    </row>
    <row r="763" spans="1:65">
      <c r="A763" s="28"/>
      <c r="B763" s="3" t="s">
        <v>255</v>
      </c>
      <c r="C763" s="27"/>
      <c r="D763" s="23">
        <v>2.3664319132398862E-2</v>
      </c>
      <c r="E763" s="23">
        <v>0.12769755936065022</v>
      </c>
      <c r="F763" s="23">
        <v>1.7224014243685231E-2</v>
      </c>
      <c r="G763" s="23">
        <v>8.4003968160240056E-2</v>
      </c>
      <c r="H763" s="23">
        <v>4.9564772436345113E-2</v>
      </c>
      <c r="I763" s="23">
        <v>1.5055453054181732E-2</v>
      </c>
      <c r="J763" s="23">
        <v>4.5460605656619392E-2</v>
      </c>
      <c r="K763" s="23">
        <v>4.665476038590978E-2</v>
      </c>
      <c r="L763" s="23">
        <v>7.356021636854701E-2</v>
      </c>
      <c r="M763" s="23">
        <v>3.2659863237109107E-2</v>
      </c>
      <c r="N763" s="23">
        <v>4.6332134277050845E-2</v>
      </c>
      <c r="O763" s="23">
        <v>1.9663841605003625E-2</v>
      </c>
      <c r="P763" s="23">
        <v>0.12106472098289678</v>
      </c>
      <c r="Q763" s="156"/>
      <c r="R763" s="157"/>
      <c r="S763" s="157"/>
      <c r="T763" s="157"/>
      <c r="U763" s="157"/>
      <c r="V763" s="157"/>
      <c r="W763" s="157"/>
      <c r="X763" s="157"/>
      <c r="Y763" s="157"/>
      <c r="Z763" s="157"/>
      <c r="AA763" s="157"/>
      <c r="AB763" s="157"/>
      <c r="AC763" s="157"/>
      <c r="AD763" s="157"/>
      <c r="AE763" s="157"/>
      <c r="AF763" s="157"/>
      <c r="AG763" s="157"/>
      <c r="AH763" s="157"/>
      <c r="AI763" s="157"/>
      <c r="AJ763" s="157"/>
      <c r="AK763" s="157"/>
      <c r="AL763" s="157"/>
      <c r="AM763" s="157"/>
      <c r="AN763" s="157"/>
      <c r="AO763" s="157"/>
      <c r="AP763" s="157"/>
      <c r="AQ763" s="157"/>
      <c r="AR763" s="157"/>
      <c r="AS763" s="157"/>
      <c r="AT763" s="157"/>
      <c r="AU763" s="157"/>
      <c r="AV763" s="157"/>
      <c r="AW763" s="157"/>
      <c r="AX763" s="157"/>
      <c r="AY763" s="157"/>
      <c r="AZ763" s="157"/>
      <c r="BA763" s="157"/>
      <c r="BB763" s="157"/>
      <c r="BC763" s="157"/>
      <c r="BD763" s="157"/>
      <c r="BE763" s="157"/>
      <c r="BF763" s="157"/>
      <c r="BG763" s="157"/>
      <c r="BH763" s="157"/>
      <c r="BI763" s="157"/>
      <c r="BJ763" s="157"/>
      <c r="BK763" s="157"/>
      <c r="BL763" s="157"/>
      <c r="BM763" s="52"/>
    </row>
    <row r="764" spans="1:65">
      <c r="A764" s="28"/>
      <c r="B764" s="3" t="s">
        <v>87</v>
      </c>
      <c r="C764" s="27"/>
      <c r="D764" s="13">
        <v>5.2009492598678823E-3</v>
      </c>
      <c r="E764" s="13">
        <v>1.8651055408079389E-2</v>
      </c>
      <c r="F764" s="13">
        <v>3.6895425013249339E-3</v>
      </c>
      <c r="G764" s="13">
        <v>1.8428658462941144E-2</v>
      </c>
      <c r="H764" s="13">
        <v>1.0708989363272262E-2</v>
      </c>
      <c r="I764" s="13">
        <v>3.3283978749112154E-3</v>
      </c>
      <c r="J764" s="13">
        <v>9.7276616954249783E-3</v>
      </c>
      <c r="K764" s="13">
        <v>1.0410136196186639E-2</v>
      </c>
      <c r="L764" s="13">
        <v>1.597859521203503E-2</v>
      </c>
      <c r="M764" s="13">
        <v>7.1832543776632948E-3</v>
      </c>
      <c r="N764" s="13">
        <v>1.0014150059881308E-2</v>
      </c>
      <c r="O764" s="13">
        <v>4.3185596497079702E-3</v>
      </c>
      <c r="P764" s="13">
        <v>2.7093932334851942E-2</v>
      </c>
      <c r="Q764" s="94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1"/>
    </row>
    <row r="765" spans="1:65">
      <c r="A765" s="28"/>
      <c r="B765" s="3" t="s">
        <v>256</v>
      </c>
      <c r="C765" s="27"/>
      <c r="D765" s="13">
        <v>-5.1383990509498156E-3</v>
      </c>
      <c r="E765" s="13">
        <v>0.49702983761857089</v>
      </c>
      <c r="F765" s="13">
        <v>2.0735290937102357E-2</v>
      </c>
      <c r="G765" s="13">
        <v>-3.3163082067206862E-3</v>
      </c>
      <c r="H765" s="13">
        <v>1.1989254884803069E-2</v>
      </c>
      <c r="I765" s="13">
        <v>-1.0969089752482675E-2</v>
      </c>
      <c r="J765" s="13">
        <v>2.1828545443639769E-2</v>
      </c>
      <c r="K765" s="13">
        <v>-2.0079543973627878E-2</v>
      </c>
      <c r="L765" s="13">
        <v>6.5971004285709789E-3</v>
      </c>
      <c r="M765" s="13">
        <v>-5.867235388641534E-3</v>
      </c>
      <c r="N765" s="13">
        <v>1.1624836715957265E-2</v>
      </c>
      <c r="O765" s="13">
        <v>-4.4095627132580972E-3</v>
      </c>
      <c r="P765" s="13">
        <v>-2.2994889324394197E-2</v>
      </c>
      <c r="Q765" s="94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1"/>
    </row>
    <row r="766" spans="1:65">
      <c r="A766" s="28"/>
      <c r="B766" s="43" t="s">
        <v>257</v>
      </c>
      <c r="C766" s="44"/>
      <c r="D766" s="42">
        <v>0.08</v>
      </c>
      <c r="E766" s="42">
        <v>22.58</v>
      </c>
      <c r="F766" s="42">
        <v>1.0900000000000001</v>
      </c>
      <c r="G766" s="42">
        <v>0</v>
      </c>
      <c r="H766" s="42">
        <v>0.69</v>
      </c>
      <c r="I766" s="42">
        <v>0.35</v>
      </c>
      <c r="J766" s="42">
        <v>1.1299999999999999</v>
      </c>
      <c r="K766" s="42">
        <v>0.76</v>
      </c>
      <c r="L766" s="42">
        <v>0.45</v>
      </c>
      <c r="M766" s="42">
        <v>0.12</v>
      </c>
      <c r="N766" s="42">
        <v>0.67</v>
      </c>
      <c r="O766" s="42">
        <v>0.05</v>
      </c>
      <c r="P766" s="42">
        <v>0.89</v>
      </c>
      <c r="Q766" s="94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1"/>
    </row>
    <row r="767" spans="1:65">
      <c r="B767" s="29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BM767" s="51"/>
    </row>
    <row r="768" spans="1:65" ht="15">
      <c r="B768" s="8" t="s">
        <v>710</v>
      </c>
      <c r="BM768" s="26" t="s">
        <v>67</v>
      </c>
    </row>
    <row r="769" spans="1:65" ht="15">
      <c r="A769" s="24" t="s">
        <v>6</v>
      </c>
      <c r="B769" s="18" t="s">
        <v>120</v>
      </c>
      <c r="C769" s="15" t="s">
        <v>121</v>
      </c>
      <c r="D769" s="16" t="s">
        <v>224</v>
      </c>
      <c r="E769" s="17" t="s">
        <v>224</v>
      </c>
      <c r="F769" s="17" t="s">
        <v>224</v>
      </c>
      <c r="G769" s="17" t="s">
        <v>224</v>
      </c>
      <c r="H769" s="17" t="s">
        <v>224</v>
      </c>
      <c r="I769" s="17" t="s">
        <v>224</v>
      </c>
      <c r="J769" s="17" t="s">
        <v>224</v>
      </c>
      <c r="K769" s="17" t="s">
        <v>224</v>
      </c>
      <c r="L769" s="17" t="s">
        <v>224</v>
      </c>
      <c r="M769" s="94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1</v>
      </c>
    </row>
    <row r="770" spans="1:65">
      <c r="A770" s="28"/>
      <c r="B770" s="19" t="s">
        <v>225</v>
      </c>
      <c r="C770" s="9" t="s">
        <v>225</v>
      </c>
      <c r="D770" s="92" t="s">
        <v>229</v>
      </c>
      <c r="E770" s="93" t="s">
        <v>230</v>
      </c>
      <c r="F770" s="93" t="s">
        <v>237</v>
      </c>
      <c r="G770" s="93" t="s">
        <v>238</v>
      </c>
      <c r="H770" s="93" t="s">
        <v>239</v>
      </c>
      <c r="I770" s="93" t="s">
        <v>241</v>
      </c>
      <c r="J770" s="93" t="s">
        <v>246</v>
      </c>
      <c r="K770" s="93" t="s">
        <v>248</v>
      </c>
      <c r="L770" s="93" t="s">
        <v>249</v>
      </c>
      <c r="M770" s="94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 t="s">
        <v>3</v>
      </c>
    </row>
    <row r="771" spans="1:65">
      <c r="A771" s="28"/>
      <c r="B771" s="19"/>
      <c r="C771" s="9"/>
      <c r="D771" s="10" t="s">
        <v>107</v>
      </c>
      <c r="E771" s="11" t="s">
        <v>101</v>
      </c>
      <c r="F771" s="11" t="s">
        <v>329</v>
      </c>
      <c r="G771" s="11" t="s">
        <v>106</v>
      </c>
      <c r="H771" s="11" t="s">
        <v>106</v>
      </c>
      <c r="I771" s="11" t="s">
        <v>106</v>
      </c>
      <c r="J771" s="11" t="s">
        <v>107</v>
      </c>
      <c r="K771" s="11" t="s">
        <v>106</v>
      </c>
      <c r="L771" s="11" t="s">
        <v>329</v>
      </c>
      <c r="M771" s="94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1</v>
      </c>
    </row>
    <row r="772" spans="1:65">
      <c r="A772" s="28"/>
      <c r="B772" s="19"/>
      <c r="C772" s="9"/>
      <c r="D772" s="25"/>
      <c r="E772" s="25"/>
      <c r="F772" s="25"/>
      <c r="G772" s="25"/>
      <c r="H772" s="25"/>
      <c r="I772" s="25"/>
      <c r="J772" s="25"/>
      <c r="K772" s="25"/>
      <c r="L772" s="25"/>
      <c r="M772" s="94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2</v>
      </c>
    </row>
    <row r="773" spans="1:65">
      <c r="A773" s="28"/>
      <c r="B773" s="18">
        <v>1</v>
      </c>
      <c r="C773" s="14">
        <v>1</v>
      </c>
      <c r="D773" s="147">
        <v>46.6</v>
      </c>
      <c r="E773" s="147">
        <v>53.3</v>
      </c>
      <c r="F773" s="147">
        <v>48</v>
      </c>
      <c r="G773" s="147">
        <v>41.1</v>
      </c>
      <c r="H773" s="148">
        <v>32.155210313170372</v>
      </c>
      <c r="I773" s="147">
        <v>49.3</v>
      </c>
      <c r="J773" s="148" t="s">
        <v>110</v>
      </c>
      <c r="K773" s="147">
        <v>47.6</v>
      </c>
      <c r="L773" s="147">
        <v>49.76</v>
      </c>
      <c r="M773" s="149"/>
      <c r="N773" s="150"/>
      <c r="O773" s="150"/>
      <c r="P773" s="150"/>
      <c r="Q773" s="150"/>
      <c r="R773" s="150"/>
      <c r="S773" s="150"/>
      <c r="T773" s="150"/>
      <c r="U773" s="150"/>
      <c r="V773" s="150"/>
      <c r="W773" s="150"/>
      <c r="X773" s="150"/>
      <c r="Y773" s="150"/>
      <c r="Z773" s="150"/>
      <c r="AA773" s="150"/>
      <c r="AB773" s="150"/>
      <c r="AC773" s="150"/>
      <c r="AD773" s="150"/>
      <c r="AE773" s="150"/>
      <c r="AF773" s="150"/>
      <c r="AG773" s="150"/>
      <c r="AH773" s="150"/>
      <c r="AI773" s="150"/>
      <c r="AJ773" s="150"/>
      <c r="AK773" s="150"/>
      <c r="AL773" s="150"/>
      <c r="AM773" s="150"/>
      <c r="AN773" s="150"/>
      <c r="AO773" s="150"/>
      <c r="AP773" s="150"/>
      <c r="AQ773" s="150"/>
      <c r="AR773" s="150"/>
      <c r="AS773" s="150"/>
      <c r="AT773" s="150"/>
      <c r="AU773" s="150"/>
      <c r="AV773" s="150"/>
      <c r="AW773" s="150"/>
      <c r="AX773" s="150"/>
      <c r="AY773" s="150"/>
      <c r="AZ773" s="150"/>
      <c r="BA773" s="150"/>
      <c r="BB773" s="150"/>
      <c r="BC773" s="150"/>
      <c r="BD773" s="150"/>
      <c r="BE773" s="150"/>
      <c r="BF773" s="150"/>
      <c r="BG773" s="150"/>
      <c r="BH773" s="150"/>
      <c r="BI773" s="150"/>
      <c r="BJ773" s="150"/>
      <c r="BK773" s="150"/>
      <c r="BL773" s="150"/>
      <c r="BM773" s="151">
        <v>1</v>
      </c>
    </row>
    <row r="774" spans="1:65">
      <c r="A774" s="28"/>
      <c r="B774" s="19">
        <v>1</v>
      </c>
      <c r="C774" s="9">
        <v>2</v>
      </c>
      <c r="D774" s="152">
        <v>45.2</v>
      </c>
      <c r="E774" s="152">
        <v>53</v>
      </c>
      <c r="F774" s="152">
        <v>52</v>
      </c>
      <c r="G774" s="152">
        <v>42.5</v>
      </c>
      <c r="H774" s="153">
        <v>36.946504680495771</v>
      </c>
      <c r="I774" s="152">
        <v>47.7</v>
      </c>
      <c r="J774" s="153" t="s">
        <v>110</v>
      </c>
      <c r="K774" s="152">
        <v>50</v>
      </c>
      <c r="L774" s="152">
        <v>51.8</v>
      </c>
      <c r="M774" s="149"/>
      <c r="N774" s="150"/>
      <c r="O774" s="150"/>
      <c r="P774" s="150"/>
      <c r="Q774" s="150"/>
      <c r="R774" s="150"/>
      <c r="S774" s="150"/>
      <c r="T774" s="150"/>
      <c r="U774" s="150"/>
      <c r="V774" s="150"/>
      <c r="W774" s="150"/>
      <c r="X774" s="150"/>
      <c r="Y774" s="150"/>
      <c r="Z774" s="150"/>
      <c r="AA774" s="150"/>
      <c r="AB774" s="150"/>
      <c r="AC774" s="150"/>
      <c r="AD774" s="150"/>
      <c r="AE774" s="150"/>
      <c r="AF774" s="150"/>
      <c r="AG774" s="150"/>
      <c r="AH774" s="150"/>
      <c r="AI774" s="150"/>
      <c r="AJ774" s="150"/>
      <c r="AK774" s="150"/>
      <c r="AL774" s="150"/>
      <c r="AM774" s="150"/>
      <c r="AN774" s="150"/>
      <c r="AO774" s="150"/>
      <c r="AP774" s="150"/>
      <c r="AQ774" s="150"/>
      <c r="AR774" s="150"/>
      <c r="AS774" s="150"/>
      <c r="AT774" s="150"/>
      <c r="AU774" s="150"/>
      <c r="AV774" s="150"/>
      <c r="AW774" s="150"/>
      <c r="AX774" s="150"/>
      <c r="AY774" s="150"/>
      <c r="AZ774" s="150"/>
      <c r="BA774" s="150"/>
      <c r="BB774" s="150"/>
      <c r="BC774" s="150"/>
      <c r="BD774" s="150"/>
      <c r="BE774" s="150"/>
      <c r="BF774" s="150"/>
      <c r="BG774" s="150"/>
      <c r="BH774" s="150"/>
      <c r="BI774" s="150"/>
      <c r="BJ774" s="150"/>
      <c r="BK774" s="150"/>
      <c r="BL774" s="150"/>
      <c r="BM774" s="151">
        <v>21</v>
      </c>
    </row>
    <row r="775" spans="1:65">
      <c r="A775" s="28"/>
      <c r="B775" s="19">
        <v>1</v>
      </c>
      <c r="C775" s="9">
        <v>3</v>
      </c>
      <c r="D775" s="152">
        <v>44.9</v>
      </c>
      <c r="E775" s="152">
        <v>51.6</v>
      </c>
      <c r="F775" s="152">
        <v>49</v>
      </c>
      <c r="G775" s="152">
        <v>43.9</v>
      </c>
      <c r="H775" s="153">
        <v>37.592749006397376</v>
      </c>
      <c r="I775" s="152">
        <v>47.7</v>
      </c>
      <c r="J775" s="153" t="s">
        <v>110</v>
      </c>
      <c r="K775" s="152">
        <v>48.9</v>
      </c>
      <c r="L775" s="152">
        <v>51.99</v>
      </c>
      <c r="M775" s="149"/>
      <c r="N775" s="150"/>
      <c r="O775" s="150"/>
      <c r="P775" s="150"/>
      <c r="Q775" s="150"/>
      <c r="R775" s="150"/>
      <c r="S775" s="150"/>
      <c r="T775" s="150"/>
      <c r="U775" s="150"/>
      <c r="V775" s="150"/>
      <c r="W775" s="150"/>
      <c r="X775" s="150"/>
      <c r="Y775" s="150"/>
      <c r="Z775" s="150"/>
      <c r="AA775" s="150"/>
      <c r="AB775" s="150"/>
      <c r="AC775" s="150"/>
      <c r="AD775" s="150"/>
      <c r="AE775" s="150"/>
      <c r="AF775" s="150"/>
      <c r="AG775" s="150"/>
      <c r="AH775" s="150"/>
      <c r="AI775" s="150"/>
      <c r="AJ775" s="150"/>
      <c r="AK775" s="150"/>
      <c r="AL775" s="150"/>
      <c r="AM775" s="150"/>
      <c r="AN775" s="150"/>
      <c r="AO775" s="150"/>
      <c r="AP775" s="150"/>
      <c r="AQ775" s="150"/>
      <c r="AR775" s="150"/>
      <c r="AS775" s="150"/>
      <c r="AT775" s="150"/>
      <c r="AU775" s="150"/>
      <c r="AV775" s="150"/>
      <c r="AW775" s="150"/>
      <c r="AX775" s="150"/>
      <c r="AY775" s="150"/>
      <c r="AZ775" s="150"/>
      <c r="BA775" s="150"/>
      <c r="BB775" s="150"/>
      <c r="BC775" s="150"/>
      <c r="BD775" s="150"/>
      <c r="BE775" s="150"/>
      <c r="BF775" s="150"/>
      <c r="BG775" s="150"/>
      <c r="BH775" s="150"/>
      <c r="BI775" s="150"/>
      <c r="BJ775" s="150"/>
      <c r="BK775" s="150"/>
      <c r="BL775" s="150"/>
      <c r="BM775" s="151">
        <v>16</v>
      </c>
    </row>
    <row r="776" spans="1:65">
      <c r="A776" s="28"/>
      <c r="B776" s="19">
        <v>1</v>
      </c>
      <c r="C776" s="9">
        <v>4</v>
      </c>
      <c r="D776" s="152">
        <v>47.3</v>
      </c>
      <c r="E776" s="152">
        <v>51.9</v>
      </c>
      <c r="F776" s="152">
        <v>48</v>
      </c>
      <c r="G776" s="152">
        <v>46.7</v>
      </c>
      <c r="H776" s="153">
        <v>39.28205485883727</v>
      </c>
      <c r="I776" s="152">
        <v>50.9</v>
      </c>
      <c r="J776" s="153" t="s">
        <v>110</v>
      </c>
      <c r="K776" s="152">
        <v>49</v>
      </c>
      <c r="L776" s="152">
        <v>49.24</v>
      </c>
      <c r="M776" s="149"/>
      <c r="N776" s="150"/>
      <c r="O776" s="150"/>
      <c r="P776" s="150"/>
      <c r="Q776" s="150"/>
      <c r="R776" s="150"/>
      <c r="S776" s="150"/>
      <c r="T776" s="150"/>
      <c r="U776" s="150"/>
      <c r="V776" s="150"/>
      <c r="W776" s="150"/>
      <c r="X776" s="150"/>
      <c r="Y776" s="150"/>
      <c r="Z776" s="150"/>
      <c r="AA776" s="150"/>
      <c r="AB776" s="150"/>
      <c r="AC776" s="150"/>
      <c r="AD776" s="150"/>
      <c r="AE776" s="150"/>
      <c r="AF776" s="150"/>
      <c r="AG776" s="150"/>
      <c r="AH776" s="150"/>
      <c r="AI776" s="150"/>
      <c r="AJ776" s="150"/>
      <c r="AK776" s="150"/>
      <c r="AL776" s="150"/>
      <c r="AM776" s="150"/>
      <c r="AN776" s="150"/>
      <c r="AO776" s="150"/>
      <c r="AP776" s="150"/>
      <c r="AQ776" s="150"/>
      <c r="AR776" s="150"/>
      <c r="AS776" s="150"/>
      <c r="AT776" s="150"/>
      <c r="AU776" s="150"/>
      <c r="AV776" s="150"/>
      <c r="AW776" s="150"/>
      <c r="AX776" s="150"/>
      <c r="AY776" s="150"/>
      <c r="AZ776" s="150"/>
      <c r="BA776" s="150"/>
      <c r="BB776" s="150"/>
      <c r="BC776" s="150"/>
      <c r="BD776" s="150"/>
      <c r="BE776" s="150"/>
      <c r="BF776" s="150"/>
      <c r="BG776" s="150"/>
      <c r="BH776" s="150"/>
      <c r="BI776" s="150"/>
      <c r="BJ776" s="150"/>
      <c r="BK776" s="150"/>
      <c r="BL776" s="150"/>
      <c r="BM776" s="151">
        <v>48.547142857142852</v>
      </c>
    </row>
    <row r="777" spans="1:65">
      <c r="A777" s="28"/>
      <c r="B777" s="19">
        <v>1</v>
      </c>
      <c r="C777" s="9">
        <v>5</v>
      </c>
      <c r="D777" s="152">
        <v>44.9</v>
      </c>
      <c r="E777" s="152">
        <v>53.7</v>
      </c>
      <c r="F777" s="152">
        <v>51</v>
      </c>
      <c r="G777" s="152">
        <v>42.1</v>
      </c>
      <c r="H777" s="153">
        <v>39.86662747918357</v>
      </c>
      <c r="I777" s="152">
        <v>49.3</v>
      </c>
      <c r="J777" s="153" t="s">
        <v>110</v>
      </c>
      <c r="K777" s="152">
        <v>48.9</v>
      </c>
      <c r="L777" s="152">
        <v>53.85</v>
      </c>
      <c r="M777" s="149"/>
      <c r="N777" s="150"/>
      <c r="O777" s="150"/>
      <c r="P777" s="150"/>
      <c r="Q777" s="150"/>
      <c r="R777" s="150"/>
      <c r="S777" s="150"/>
      <c r="T777" s="150"/>
      <c r="U777" s="150"/>
      <c r="V777" s="150"/>
      <c r="W777" s="150"/>
      <c r="X777" s="150"/>
      <c r="Y777" s="150"/>
      <c r="Z777" s="150"/>
      <c r="AA777" s="150"/>
      <c r="AB777" s="150"/>
      <c r="AC777" s="150"/>
      <c r="AD777" s="150"/>
      <c r="AE777" s="150"/>
      <c r="AF777" s="150"/>
      <c r="AG777" s="150"/>
      <c r="AH777" s="150"/>
      <c r="AI777" s="150"/>
      <c r="AJ777" s="150"/>
      <c r="AK777" s="150"/>
      <c r="AL777" s="150"/>
      <c r="AM777" s="150"/>
      <c r="AN777" s="150"/>
      <c r="AO777" s="150"/>
      <c r="AP777" s="150"/>
      <c r="AQ777" s="150"/>
      <c r="AR777" s="150"/>
      <c r="AS777" s="150"/>
      <c r="AT777" s="150"/>
      <c r="AU777" s="150"/>
      <c r="AV777" s="150"/>
      <c r="AW777" s="150"/>
      <c r="AX777" s="150"/>
      <c r="AY777" s="150"/>
      <c r="AZ777" s="150"/>
      <c r="BA777" s="150"/>
      <c r="BB777" s="150"/>
      <c r="BC777" s="150"/>
      <c r="BD777" s="150"/>
      <c r="BE777" s="150"/>
      <c r="BF777" s="150"/>
      <c r="BG777" s="150"/>
      <c r="BH777" s="150"/>
      <c r="BI777" s="150"/>
      <c r="BJ777" s="150"/>
      <c r="BK777" s="150"/>
      <c r="BL777" s="150"/>
      <c r="BM777" s="151">
        <v>175</v>
      </c>
    </row>
    <row r="778" spans="1:65">
      <c r="A778" s="28"/>
      <c r="B778" s="19">
        <v>1</v>
      </c>
      <c r="C778" s="9">
        <v>6</v>
      </c>
      <c r="D778" s="152">
        <v>46.8</v>
      </c>
      <c r="E778" s="152">
        <v>52.6</v>
      </c>
      <c r="F778" s="152">
        <v>47</v>
      </c>
      <c r="G778" s="152">
        <v>40.9</v>
      </c>
      <c r="H778" s="153">
        <v>31.561442509674272</v>
      </c>
      <c r="I778" s="152">
        <v>49.2</v>
      </c>
      <c r="J778" s="153" t="s">
        <v>110</v>
      </c>
      <c r="K778" s="152">
        <v>48.3</v>
      </c>
      <c r="L778" s="152">
        <v>51.54</v>
      </c>
      <c r="M778" s="149"/>
      <c r="N778" s="150"/>
      <c r="O778" s="150"/>
      <c r="P778" s="150"/>
      <c r="Q778" s="150"/>
      <c r="R778" s="150"/>
      <c r="S778" s="150"/>
      <c r="T778" s="150"/>
      <c r="U778" s="150"/>
      <c r="V778" s="150"/>
      <c r="W778" s="150"/>
      <c r="X778" s="150"/>
      <c r="Y778" s="150"/>
      <c r="Z778" s="150"/>
      <c r="AA778" s="150"/>
      <c r="AB778" s="150"/>
      <c r="AC778" s="150"/>
      <c r="AD778" s="150"/>
      <c r="AE778" s="150"/>
      <c r="AF778" s="150"/>
      <c r="AG778" s="150"/>
      <c r="AH778" s="150"/>
      <c r="AI778" s="150"/>
      <c r="AJ778" s="150"/>
      <c r="AK778" s="150"/>
      <c r="AL778" s="150"/>
      <c r="AM778" s="150"/>
      <c r="AN778" s="150"/>
      <c r="AO778" s="150"/>
      <c r="AP778" s="150"/>
      <c r="AQ778" s="150"/>
      <c r="AR778" s="150"/>
      <c r="AS778" s="150"/>
      <c r="AT778" s="150"/>
      <c r="AU778" s="150"/>
      <c r="AV778" s="150"/>
      <c r="AW778" s="150"/>
      <c r="AX778" s="150"/>
      <c r="AY778" s="150"/>
      <c r="AZ778" s="150"/>
      <c r="BA778" s="150"/>
      <c r="BB778" s="150"/>
      <c r="BC778" s="150"/>
      <c r="BD778" s="150"/>
      <c r="BE778" s="150"/>
      <c r="BF778" s="150"/>
      <c r="BG778" s="150"/>
      <c r="BH778" s="150"/>
      <c r="BI778" s="150"/>
      <c r="BJ778" s="150"/>
      <c r="BK778" s="150"/>
      <c r="BL778" s="150"/>
      <c r="BM778" s="154"/>
    </row>
    <row r="779" spans="1:65">
      <c r="A779" s="28"/>
      <c r="B779" s="20" t="s">
        <v>253</v>
      </c>
      <c r="C779" s="12"/>
      <c r="D779" s="155">
        <v>45.949999999999996</v>
      </c>
      <c r="E779" s="155">
        <v>52.683333333333337</v>
      </c>
      <c r="F779" s="155">
        <v>49.166666666666664</v>
      </c>
      <c r="G779" s="155">
        <v>42.866666666666667</v>
      </c>
      <c r="H779" s="155">
        <v>36.23409814129311</v>
      </c>
      <c r="I779" s="155">
        <v>49.016666666666659</v>
      </c>
      <c r="J779" s="155" t="s">
        <v>777</v>
      </c>
      <c r="K779" s="155">
        <v>48.783333333333331</v>
      </c>
      <c r="L779" s="155">
        <v>51.363333333333344</v>
      </c>
      <c r="M779" s="149"/>
      <c r="N779" s="150"/>
      <c r="O779" s="150"/>
      <c r="P779" s="150"/>
      <c r="Q779" s="150"/>
      <c r="R779" s="150"/>
      <c r="S779" s="150"/>
      <c r="T779" s="150"/>
      <c r="U779" s="150"/>
      <c r="V779" s="150"/>
      <c r="W779" s="150"/>
      <c r="X779" s="150"/>
      <c r="Y779" s="150"/>
      <c r="Z779" s="150"/>
      <c r="AA779" s="150"/>
      <c r="AB779" s="150"/>
      <c r="AC779" s="150"/>
      <c r="AD779" s="150"/>
      <c r="AE779" s="150"/>
      <c r="AF779" s="150"/>
      <c r="AG779" s="150"/>
      <c r="AH779" s="150"/>
      <c r="AI779" s="150"/>
      <c r="AJ779" s="150"/>
      <c r="AK779" s="150"/>
      <c r="AL779" s="150"/>
      <c r="AM779" s="150"/>
      <c r="AN779" s="150"/>
      <c r="AO779" s="150"/>
      <c r="AP779" s="150"/>
      <c r="AQ779" s="150"/>
      <c r="AR779" s="150"/>
      <c r="AS779" s="150"/>
      <c r="AT779" s="150"/>
      <c r="AU779" s="150"/>
      <c r="AV779" s="150"/>
      <c r="AW779" s="150"/>
      <c r="AX779" s="150"/>
      <c r="AY779" s="150"/>
      <c r="AZ779" s="150"/>
      <c r="BA779" s="150"/>
      <c r="BB779" s="150"/>
      <c r="BC779" s="150"/>
      <c r="BD779" s="150"/>
      <c r="BE779" s="150"/>
      <c r="BF779" s="150"/>
      <c r="BG779" s="150"/>
      <c r="BH779" s="150"/>
      <c r="BI779" s="150"/>
      <c r="BJ779" s="150"/>
      <c r="BK779" s="150"/>
      <c r="BL779" s="150"/>
      <c r="BM779" s="154"/>
    </row>
    <row r="780" spans="1:65">
      <c r="A780" s="28"/>
      <c r="B780" s="3" t="s">
        <v>254</v>
      </c>
      <c r="C780" s="27"/>
      <c r="D780" s="152">
        <v>45.900000000000006</v>
      </c>
      <c r="E780" s="152">
        <v>52.8</v>
      </c>
      <c r="F780" s="152">
        <v>48.5</v>
      </c>
      <c r="G780" s="152">
        <v>42.3</v>
      </c>
      <c r="H780" s="152">
        <v>37.269626843446574</v>
      </c>
      <c r="I780" s="152">
        <v>49.25</v>
      </c>
      <c r="J780" s="152" t="s">
        <v>777</v>
      </c>
      <c r="K780" s="152">
        <v>48.9</v>
      </c>
      <c r="L780" s="152">
        <v>51.67</v>
      </c>
      <c r="M780" s="149"/>
      <c r="N780" s="150"/>
      <c r="O780" s="150"/>
      <c r="P780" s="150"/>
      <c r="Q780" s="150"/>
      <c r="R780" s="150"/>
      <c r="S780" s="150"/>
      <c r="T780" s="150"/>
      <c r="U780" s="150"/>
      <c r="V780" s="150"/>
      <c r="W780" s="150"/>
      <c r="X780" s="150"/>
      <c r="Y780" s="150"/>
      <c r="Z780" s="150"/>
      <c r="AA780" s="150"/>
      <c r="AB780" s="150"/>
      <c r="AC780" s="150"/>
      <c r="AD780" s="150"/>
      <c r="AE780" s="150"/>
      <c r="AF780" s="150"/>
      <c r="AG780" s="150"/>
      <c r="AH780" s="150"/>
      <c r="AI780" s="150"/>
      <c r="AJ780" s="150"/>
      <c r="AK780" s="150"/>
      <c r="AL780" s="150"/>
      <c r="AM780" s="150"/>
      <c r="AN780" s="150"/>
      <c r="AO780" s="150"/>
      <c r="AP780" s="150"/>
      <c r="AQ780" s="150"/>
      <c r="AR780" s="150"/>
      <c r="AS780" s="150"/>
      <c r="AT780" s="150"/>
      <c r="AU780" s="150"/>
      <c r="AV780" s="150"/>
      <c r="AW780" s="150"/>
      <c r="AX780" s="150"/>
      <c r="AY780" s="150"/>
      <c r="AZ780" s="150"/>
      <c r="BA780" s="150"/>
      <c r="BB780" s="150"/>
      <c r="BC780" s="150"/>
      <c r="BD780" s="150"/>
      <c r="BE780" s="150"/>
      <c r="BF780" s="150"/>
      <c r="BG780" s="150"/>
      <c r="BH780" s="150"/>
      <c r="BI780" s="150"/>
      <c r="BJ780" s="150"/>
      <c r="BK780" s="150"/>
      <c r="BL780" s="150"/>
      <c r="BM780" s="154"/>
    </row>
    <row r="781" spans="1:65">
      <c r="A781" s="28"/>
      <c r="B781" s="3" t="s">
        <v>255</v>
      </c>
      <c r="C781" s="27"/>
      <c r="D781" s="23">
        <v>1.0709808588392222</v>
      </c>
      <c r="E781" s="23">
        <v>0.81342895612749544</v>
      </c>
      <c r="F781" s="23">
        <v>1.9407902170679516</v>
      </c>
      <c r="G781" s="23">
        <v>2.1667179481110757</v>
      </c>
      <c r="H781" s="23">
        <v>3.55836483118614</v>
      </c>
      <c r="I781" s="23">
        <v>1.2006942436218566</v>
      </c>
      <c r="J781" s="23" t="s">
        <v>777</v>
      </c>
      <c r="K781" s="23">
        <v>0.79854033502802246</v>
      </c>
      <c r="L781" s="23">
        <v>1.6659731890599763</v>
      </c>
      <c r="M781" s="94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1"/>
    </row>
    <row r="782" spans="1:65">
      <c r="A782" s="28"/>
      <c r="B782" s="3" t="s">
        <v>87</v>
      </c>
      <c r="C782" s="27"/>
      <c r="D782" s="13">
        <v>2.3307526851778504E-2</v>
      </c>
      <c r="E782" s="13">
        <v>1.5439967531682924E-2</v>
      </c>
      <c r="F782" s="13">
        <v>3.9473699330195629E-2</v>
      </c>
      <c r="G782" s="13">
        <v>5.0545519784861798E-2</v>
      </c>
      <c r="H782" s="13">
        <v>9.8204868168940446E-2</v>
      </c>
      <c r="I782" s="13">
        <v>2.4495632307824349E-2</v>
      </c>
      <c r="J782" s="13" t="s">
        <v>777</v>
      </c>
      <c r="K782" s="13">
        <v>1.6369122002624307E-2</v>
      </c>
      <c r="L782" s="13">
        <v>3.2435067604516372E-2</v>
      </c>
      <c r="M782" s="94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1"/>
    </row>
    <row r="783" spans="1:65">
      <c r="A783" s="28"/>
      <c r="B783" s="3" t="s">
        <v>256</v>
      </c>
      <c r="C783" s="27"/>
      <c r="D783" s="13">
        <v>-5.3497336903746029E-2</v>
      </c>
      <c r="E783" s="13">
        <v>8.5199462476336363E-2</v>
      </c>
      <c r="F783" s="13">
        <v>1.2761282602085311E-2</v>
      </c>
      <c r="G783" s="13">
        <v>-0.11700948513472409</v>
      </c>
      <c r="H783" s="13">
        <v>-0.25363067713547416</v>
      </c>
      <c r="I783" s="13">
        <v>9.6715024178755105E-3</v>
      </c>
      <c r="J783" s="13" t="s">
        <v>777</v>
      </c>
      <c r="K783" s="13">
        <v>4.8651776868826602E-3</v>
      </c>
      <c r="L783" s="13">
        <v>5.8009396855290829E-2</v>
      </c>
      <c r="M783" s="94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1"/>
    </row>
    <row r="784" spans="1:65">
      <c r="A784" s="28"/>
      <c r="B784" s="43" t="s">
        <v>257</v>
      </c>
      <c r="C784" s="44"/>
      <c r="D784" s="42">
        <v>0.67</v>
      </c>
      <c r="E784" s="42">
        <v>0.93</v>
      </c>
      <c r="F784" s="42">
        <v>0.09</v>
      </c>
      <c r="G784" s="42">
        <v>1.41</v>
      </c>
      <c r="H784" s="42">
        <v>2.99</v>
      </c>
      <c r="I784" s="42">
        <v>0.06</v>
      </c>
      <c r="J784" s="42">
        <v>5.66</v>
      </c>
      <c r="K784" s="42">
        <v>0</v>
      </c>
      <c r="L784" s="42">
        <v>0.61</v>
      </c>
      <c r="M784" s="94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1"/>
    </row>
    <row r="785" spans="1:65">
      <c r="B785" s="29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BM785" s="51"/>
    </row>
    <row r="786" spans="1:65" ht="15">
      <c r="B786" s="8" t="s">
        <v>711</v>
      </c>
      <c r="BM786" s="26" t="s">
        <v>67</v>
      </c>
    </row>
    <row r="787" spans="1:65" ht="15">
      <c r="A787" s="24" t="s">
        <v>9</v>
      </c>
      <c r="B787" s="18" t="s">
        <v>120</v>
      </c>
      <c r="C787" s="15" t="s">
        <v>121</v>
      </c>
      <c r="D787" s="16" t="s">
        <v>224</v>
      </c>
      <c r="E787" s="17" t="s">
        <v>224</v>
      </c>
      <c r="F787" s="17" t="s">
        <v>224</v>
      </c>
      <c r="G787" s="17" t="s">
        <v>224</v>
      </c>
      <c r="H787" s="17" t="s">
        <v>224</v>
      </c>
      <c r="I787" s="17" t="s">
        <v>224</v>
      </c>
      <c r="J787" s="17" t="s">
        <v>224</v>
      </c>
      <c r="K787" s="17" t="s">
        <v>224</v>
      </c>
      <c r="L787" s="17" t="s">
        <v>224</v>
      </c>
      <c r="M787" s="94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1</v>
      </c>
    </row>
    <row r="788" spans="1:65">
      <c r="A788" s="28"/>
      <c r="B788" s="19" t="s">
        <v>225</v>
      </c>
      <c r="C788" s="9" t="s">
        <v>225</v>
      </c>
      <c r="D788" s="92" t="s">
        <v>226</v>
      </c>
      <c r="E788" s="93" t="s">
        <v>229</v>
      </c>
      <c r="F788" s="93" t="s">
        <v>230</v>
      </c>
      <c r="G788" s="93" t="s">
        <v>238</v>
      </c>
      <c r="H788" s="93" t="s">
        <v>239</v>
      </c>
      <c r="I788" s="93" t="s">
        <v>243</v>
      </c>
      <c r="J788" s="93" t="s">
        <v>244</v>
      </c>
      <c r="K788" s="93" t="s">
        <v>245</v>
      </c>
      <c r="L788" s="93" t="s">
        <v>246</v>
      </c>
      <c r="M788" s="94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 t="s">
        <v>3</v>
      </c>
    </row>
    <row r="789" spans="1:65">
      <c r="A789" s="28"/>
      <c r="B789" s="19"/>
      <c r="C789" s="9"/>
      <c r="D789" s="10" t="s">
        <v>329</v>
      </c>
      <c r="E789" s="11" t="s">
        <v>107</v>
      </c>
      <c r="F789" s="11" t="s">
        <v>102</v>
      </c>
      <c r="G789" s="11" t="s">
        <v>107</v>
      </c>
      <c r="H789" s="11" t="s">
        <v>107</v>
      </c>
      <c r="I789" s="11" t="s">
        <v>106</v>
      </c>
      <c r="J789" s="11" t="s">
        <v>103</v>
      </c>
      <c r="K789" s="11" t="s">
        <v>107</v>
      </c>
      <c r="L789" s="11" t="s">
        <v>107</v>
      </c>
      <c r="M789" s="94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2</v>
      </c>
    </row>
    <row r="790" spans="1:65">
      <c r="A790" s="28"/>
      <c r="B790" s="19"/>
      <c r="C790" s="9"/>
      <c r="D790" s="25"/>
      <c r="E790" s="25"/>
      <c r="F790" s="25"/>
      <c r="G790" s="25"/>
      <c r="H790" s="25"/>
      <c r="I790" s="25"/>
      <c r="J790" s="25"/>
      <c r="K790" s="25"/>
      <c r="L790" s="25"/>
      <c r="M790" s="94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3</v>
      </c>
    </row>
    <row r="791" spans="1:65">
      <c r="A791" s="28"/>
      <c r="B791" s="18">
        <v>1</v>
      </c>
      <c r="C791" s="14">
        <v>1</v>
      </c>
      <c r="D791" s="88" t="s">
        <v>290</v>
      </c>
      <c r="E791" s="21">
        <v>7.6</v>
      </c>
      <c r="F791" s="21">
        <v>8</v>
      </c>
      <c r="G791" s="21">
        <v>8</v>
      </c>
      <c r="H791" s="88" t="s">
        <v>290</v>
      </c>
      <c r="I791" s="21">
        <v>8</v>
      </c>
      <c r="J791" s="21">
        <v>9</v>
      </c>
      <c r="K791" s="21">
        <v>10</v>
      </c>
      <c r="L791" s="88" t="s">
        <v>113</v>
      </c>
      <c r="M791" s="94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1</v>
      </c>
    </row>
    <row r="792" spans="1:65">
      <c r="A792" s="28"/>
      <c r="B792" s="19">
        <v>1</v>
      </c>
      <c r="C792" s="9">
        <v>2</v>
      </c>
      <c r="D792" s="89" t="s">
        <v>290</v>
      </c>
      <c r="E792" s="11">
        <v>7.4</v>
      </c>
      <c r="F792" s="11">
        <v>8</v>
      </c>
      <c r="G792" s="11">
        <v>8</v>
      </c>
      <c r="H792" s="89" t="s">
        <v>290</v>
      </c>
      <c r="I792" s="11">
        <v>9</v>
      </c>
      <c r="J792" s="11">
        <v>9</v>
      </c>
      <c r="K792" s="11">
        <v>9</v>
      </c>
      <c r="L792" s="89" t="s">
        <v>113</v>
      </c>
      <c r="M792" s="94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6">
        <v>22</v>
      </c>
    </row>
    <row r="793" spans="1:65">
      <c r="A793" s="28"/>
      <c r="B793" s="19">
        <v>1</v>
      </c>
      <c r="C793" s="9">
        <v>3</v>
      </c>
      <c r="D793" s="89" t="s">
        <v>290</v>
      </c>
      <c r="E793" s="11">
        <v>7.5</v>
      </c>
      <c r="F793" s="11">
        <v>8</v>
      </c>
      <c r="G793" s="11">
        <v>8</v>
      </c>
      <c r="H793" s="89" t="s">
        <v>290</v>
      </c>
      <c r="I793" s="11">
        <v>9</v>
      </c>
      <c r="J793" s="11">
        <v>9</v>
      </c>
      <c r="K793" s="11">
        <v>9</v>
      </c>
      <c r="L793" s="89" t="s">
        <v>113</v>
      </c>
      <c r="M793" s="94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6">
        <v>16</v>
      </c>
    </row>
    <row r="794" spans="1:65">
      <c r="A794" s="28"/>
      <c r="B794" s="19">
        <v>1</v>
      </c>
      <c r="C794" s="9">
        <v>4</v>
      </c>
      <c r="D794" s="89" t="s">
        <v>290</v>
      </c>
      <c r="E794" s="11">
        <v>7.4</v>
      </c>
      <c r="F794" s="11">
        <v>8</v>
      </c>
      <c r="G794" s="11">
        <v>8</v>
      </c>
      <c r="H794" s="89" t="s">
        <v>290</v>
      </c>
      <c r="I794" s="11">
        <v>9</v>
      </c>
      <c r="J794" s="11">
        <v>9</v>
      </c>
      <c r="K794" s="11">
        <v>9</v>
      </c>
      <c r="L794" s="89" t="s">
        <v>113</v>
      </c>
      <c r="M794" s="94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8.3805555555555546</v>
      </c>
    </row>
    <row r="795" spans="1:65">
      <c r="A795" s="28"/>
      <c r="B795" s="19">
        <v>1</v>
      </c>
      <c r="C795" s="9">
        <v>5</v>
      </c>
      <c r="D795" s="89" t="s">
        <v>290</v>
      </c>
      <c r="E795" s="11">
        <v>7.4</v>
      </c>
      <c r="F795" s="11">
        <v>8</v>
      </c>
      <c r="G795" s="11">
        <v>8</v>
      </c>
      <c r="H795" s="89" t="s">
        <v>290</v>
      </c>
      <c r="I795" s="11">
        <v>9</v>
      </c>
      <c r="J795" s="11">
        <v>9</v>
      </c>
      <c r="K795" s="11">
        <v>9</v>
      </c>
      <c r="L795" s="89" t="s">
        <v>113</v>
      </c>
      <c r="M795" s="94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>
        <v>176</v>
      </c>
    </row>
    <row r="796" spans="1:65">
      <c r="A796" s="28"/>
      <c r="B796" s="19">
        <v>1</v>
      </c>
      <c r="C796" s="9">
        <v>6</v>
      </c>
      <c r="D796" s="89" t="s">
        <v>290</v>
      </c>
      <c r="E796" s="11">
        <v>7.4</v>
      </c>
      <c r="F796" s="11">
        <v>8</v>
      </c>
      <c r="G796" s="11">
        <v>8</v>
      </c>
      <c r="H796" s="89" t="s">
        <v>290</v>
      </c>
      <c r="I796" s="11">
        <v>8</v>
      </c>
      <c r="J796" s="11">
        <v>9</v>
      </c>
      <c r="K796" s="11">
        <v>9</v>
      </c>
      <c r="L796" s="89" t="s">
        <v>113</v>
      </c>
      <c r="M796" s="94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1"/>
    </row>
    <row r="797" spans="1:65">
      <c r="A797" s="28"/>
      <c r="B797" s="20" t="s">
        <v>253</v>
      </c>
      <c r="C797" s="12"/>
      <c r="D797" s="22" t="s">
        <v>777</v>
      </c>
      <c r="E797" s="22">
        <v>7.4499999999999993</v>
      </c>
      <c r="F797" s="22">
        <v>8</v>
      </c>
      <c r="G797" s="22">
        <v>8</v>
      </c>
      <c r="H797" s="22" t="s">
        <v>777</v>
      </c>
      <c r="I797" s="22">
        <v>8.6666666666666661</v>
      </c>
      <c r="J797" s="22">
        <v>9</v>
      </c>
      <c r="K797" s="22">
        <v>9.1666666666666661</v>
      </c>
      <c r="L797" s="22" t="s">
        <v>777</v>
      </c>
      <c r="M797" s="94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1"/>
    </row>
    <row r="798" spans="1:65">
      <c r="A798" s="28"/>
      <c r="B798" s="3" t="s">
        <v>254</v>
      </c>
      <c r="C798" s="27"/>
      <c r="D798" s="11" t="s">
        <v>777</v>
      </c>
      <c r="E798" s="11">
        <v>7.4</v>
      </c>
      <c r="F798" s="11">
        <v>8</v>
      </c>
      <c r="G798" s="11">
        <v>8</v>
      </c>
      <c r="H798" s="11" t="s">
        <v>777</v>
      </c>
      <c r="I798" s="11">
        <v>9</v>
      </c>
      <c r="J798" s="11">
        <v>9</v>
      </c>
      <c r="K798" s="11">
        <v>9</v>
      </c>
      <c r="L798" s="11" t="s">
        <v>777</v>
      </c>
      <c r="M798" s="94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1"/>
    </row>
    <row r="799" spans="1:65">
      <c r="A799" s="28"/>
      <c r="B799" s="3" t="s">
        <v>255</v>
      </c>
      <c r="C799" s="27"/>
      <c r="D799" s="23" t="s">
        <v>777</v>
      </c>
      <c r="E799" s="23">
        <v>8.3666002653407262E-2</v>
      </c>
      <c r="F799" s="23">
        <v>0</v>
      </c>
      <c r="G799" s="23">
        <v>0</v>
      </c>
      <c r="H799" s="23" t="s">
        <v>777</v>
      </c>
      <c r="I799" s="23">
        <v>0.5163977794943222</v>
      </c>
      <c r="J799" s="23">
        <v>0</v>
      </c>
      <c r="K799" s="23">
        <v>0.40824829046386302</v>
      </c>
      <c r="L799" s="23" t="s">
        <v>777</v>
      </c>
      <c r="M799" s="156"/>
      <c r="N799" s="157"/>
      <c r="O799" s="157"/>
      <c r="P799" s="157"/>
      <c r="Q799" s="157"/>
      <c r="R799" s="157"/>
      <c r="S799" s="157"/>
      <c r="T799" s="157"/>
      <c r="U799" s="157"/>
      <c r="V799" s="157"/>
      <c r="W799" s="157"/>
      <c r="X799" s="157"/>
      <c r="Y799" s="157"/>
      <c r="Z799" s="157"/>
      <c r="AA799" s="157"/>
      <c r="AB799" s="157"/>
      <c r="AC799" s="157"/>
      <c r="AD799" s="157"/>
      <c r="AE799" s="157"/>
      <c r="AF799" s="157"/>
      <c r="AG799" s="157"/>
      <c r="AH799" s="157"/>
      <c r="AI799" s="157"/>
      <c r="AJ799" s="157"/>
      <c r="AK799" s="157"/>
      <c r="AL799" s="157"/>
      <c r="AM799" s="157"/>
      <c r="AN799" s="157"/>
      <c r="AO799" s="157"/>
      <c r="AP799" s="157"/>
      <c r="AQ799" s="157"/>
      <c r="AR799" s="157"/>
      <c r="AS799" s="157"/>
      <c r="AT799" s="157"/>
      <c r="AU799" s="157"/>
      <c r="AV799" s="157"/>
      <c r="AW799" s="157"/>
      <c r="AX799" s="157"/>
      <c r="AY799" s="157"/>
      <c r="AZ799" s="157"/>
      <c r="BA799" s="157"/>
      <c r="BB799" s="157"/>
      <c r="BC799" s="157"/>
      <c r="BD799" s="157"/>
      <c r="BE799" s="157"/>
      <c r="BF799" s="157"/>
      <c r="BG799" s="157"/>
      <c r="BH799" s="157"/>
      <c r="BI799" s="157"/>
      <c r="BJ799" s="157"/>
      <c r="BK799" s="157"/>
      <c r="BL799" s="157"/>
      <c r="BM799" s="52"/>
    </row>
    <row r="800" spans="1:65">
      <c r="A800" s="28"/>
      <c r="B800" s="3" t="s">
        <v>87</v>
      </c>
      <c r="C800" s="27"/>
      <c r="D800" s="13" t="s">
        <v>777</v>
      </c>
      <c r="E800" s="13">
        <v>1.1230335926631849E-2</v>
      </c>
      <c r="F800" s="13">
        <v>0</v>
      </c>
      <c r="G800" s="13">
        <v>0</v>
      </c>
      <c r="H800" s="13" t="s">
        <v>777</v>
      </c>
      <c r="I800" s="13">
        <v>5.9584359172421796E-2</v>
      </c>
      <c r="J800" s="13">
        <v>0</v>
      </c>
      <c r="K800" s="13">
        <v>4.4536177141512333E-2</v>
      </c>
      <c r="L800" s="13" t="s">
        <v>777</v>
      </c>
      <c r="M800" s="94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1"/>
    </row>
    <row r="801" spans="1:65">
      <c r="A801" s="28"/>
      <c r="B801" s="3" t="s">
        <v>256</v>
      </c>
      <c r="C801" s="27"/>
      <c r="D801" s="13" t="s">
        <v>777</v>
      </c>
      <c r="E801" s="13">
        <v>-0.11103745442492541</v>
      </c>
      <c r="F801" s="13">
        <v>-4.5409347033476877E-2</v>
      </c>
      <c r="G801" s="13">
        <v>-4.5409347033476877E-2</v>
      </c>
      <c r="H801" s="13" t="s">
        <v>777</v>
      </c>
      <c r="I801" s="13">
        <v>3.4139874047066643E-2</v>
      </c>
      <c r="J801" s="13">
        <v>7.3914484587338514E-2</v>
      </c>
      <c r="K801" s="13">
        <v>9.3801789857474338E-2</v>
      </c>
      <c r="L801" s="13" t="s">
        <v>777</v>
      </c>
      <c r="M801" s="94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1"/>
    </row>
    <row r="802" spans="1:65">
      <c r="A802" s="28"/>
      <c r="B802" s="43" t="s">
        <v>257</v>
      </c>
      <c r="C802" s="44"/>
      <c r="D802" s="42">
        <v>1.35</v>
      </c>
      <c r="E802" s="42">
        <v>1.23</v>
      </c>
      <c r="F802" s="42">
        <v>0.67</v>
      </c>
      <c r="G802" s="42">
        <v>0.67</v>
      </c>
      <c r="H802" s="42">
        <v>1.35</v>
      </c>
      <c r="I802" s="42">
        <v>0</v>
      </c>
      <c r="J802" s="42">
        <v>0.34</v>
      </c>
      <c r="K802" s="42">
        <v>0.51</v>
      </c>
      <c r="L802" s="42">
        <v>6.24</v>
      </c>
      <c r="M802" s="94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1"/>
    </row>
    <row r="803" spans="1:65">
      <c r="B803" s="29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BM803" s="51"/>
    </row>
    <row r="804" spans="1:65" ht="15">
      <c r="B804" s="8" t="s">
        <v>652</v>
      </c>
      <c r="BM804" s="26" t="s">
        <v>281</v>
      </c>
    </row>
    <row r="805" spans="1:65" ht="15">
      <c r="A805" s="24" t="s">
        <v>61</v>
      </c>
      <c r="B805" s="18" t="s">
        <v>120</v>
      </c>
      <c r="C805" s="15" t="s">
        <v>121</v>
      </c>
      <c r="D805" s="16" t="s">
        <v>224</v>
      </c>
      <c r="E805" s="17" t="s">
        <v>224</v>
      </c>
      <c r="F805" s="17" t="s">
        <v>224</v>
      </c>
      <c r="G805" s="94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1</v>
      </c>
    </row>
    <row r="806" spans="1:65">
      <c r="A806" s="28"/>
      <c r="B806" s="19" t="s">
        <v>225</v>
      </c>
      <c r="C806" s="9" t="s">
        <v>225</v>
      </c>
      <c r="D806" s="92" t="s">
        <v>237</v>
      </c>
      <c r="E806" s="93" t="s">
        <v>239</v>
      </c>
      <c r="F806" s="93" t="s">
        <v>249</v>
      </c>
      <c r="G806" s="94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 t="s">
        <v>3</v>
      </c>
    </row>
    <row r="807" spans="1:65">
      <c r="A807" s="28"/>
      <c r="B807" s="19"/>
      <c r="C807" s="9"/>
      <c r="D807" s="10" t="s">
        <v>329</v>
      </c>
      <c r="E807" s="11" t="s">
        <v>106</v>
      </c>
      <c r="F807" s="11" t="s">
        <v>329</v>
      </c>
      <c r="G807" s="94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1</v>
      </c>
    </row>
    <row r="808" spans="1:65">
      <c r="A808" s="28"/>
      <c r="B808" s="19"/>
      <c r="C808" s="9"/>
      <c r="D808" s="25"/>
      <c r="E808" s="25"/>
      <c r="F808" s="25"/>
      <c r="G808" s="94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1</v>
      </c>
    </row>
    <row r="809" spans="1:65">
      <c r="A809" s="28"/>
      <c r="B809" s="18">
        <v>1</v>
      </c>
      <c r="C809" s="14">
        <v>1</v>
      </c>
      <c r="D809" s="148" t="s">
        <v>341</v>
      </c>
      <c r="E809" s="148" t="s">
        <v>290</v>
      </c>
      <c r="F809" s="148" t="s">
        <v>97</v>
      </c>
      <c r="G809" s="149"/>
      <c r="H809" s="150"/>
      <c r="I809" s="150"/>
      <c r="J809" s="150"/>
      <c r="K809" s="150"/>
      <c r="L809" s="150"/>
      <c r="M809" s="150"/>
      <c r="N809" s="150"/>
      <c r="O809" s="150"/>
      <c r="P809" s="150"/>
      <c r="Q809" s="150"/>
      <c r="R809" s="150"/>
      <c r="S809" s="150"/>
      <c r="T809" s="150"/>
      <c r="U809" s="150"/>
      <c r="V809" s="150"/>
      <c r="W809" s="150"/>
      <c r="X809" s="150"/>
      <c r="Y809" s="150"/>
      <c r="Z809" s="150"/>
      <c r="AA809" s="150"/>
      <c r="AB809" s="150"/>
      <c r="AC809" s="150"/>
      <c r="AD809" s="150"/>
      <c r="AE809" s="150"/>
      <c r="AF809" s="150"/>
      <c r="AG809" s="150"/>
      <c r="AH809" s="150"/>
      <c r="AI809" s="150"/>
      <c r="AJ809" s="150"/>
      <c r="AK809" s="150"/>
      <c r="AL809" s="150"/>
      <c r="AM809" s="150"/>
      <c r="AN809" s="150"/>
      <c r="AO809" s="150"/>
      <c r="AP809" s="150"/>
      <c r="AQ809" s="150"/>
      <c r="AR809" s="150"/>
      <c r="AS809" s="150"/>
      <c r="AT809" s="150"/>
      <c r="AU809" s="150"/>
      <c r="AV809" s="150"/>
      <c r="AW809" s="150"/>
      <c r="AX809" s="150"/>
      <c r="AY809" s="150"/>
      <c r="AZ809" s="150"/>
      <c r="BA809" s="150"/>
      <c r="BB809" s="150"/>
      <c r="BC809" s="150"/>
      <c r="BD809" s="150"/>
      <c r="BE809" s="150"/>
      <c r="BF809" s="150"/>
      <c r="BG809" s="150"/>
      <c r="BH809" s="150"/>
      <c r="BI809" s="150"/>
      <c r="BJ809" s="150"/>
      <c r="BK809" s="150"/>
      <c r="BL809" s="150"/>
      <c r="BM809" s="151">
        <v>1</v>
      </c>
    </row>
    <row r="810" spans="1:65">
      <c r="A810" s="28"/>
      <c r="B810" s="19">
        <v>1</v>
      </c>
      <c r="C810" s="9">
        <v>2</v>
      </c>
      <c r="D810" s="153" t="s">
        <v>341</v>
      </c>
      <c r="E810" s="153" t="s">
        <v>290</v>
      </c>
      <c r="F810" s="153" t="s">
        <v>97</v>
      </c>
      <c r="G810" s="149"/>
      <c r="H810" s="150"/>
      <c r="I810" s="150"/>
      <c r="J810" s="150"/>
      <c r="K810" s="150"/>
      <c r="L810" s="150"/>
      <c r="M810" s="150"/>
      <c r="N810" s="150"/>
      <c r="O810" s="150"/>
      <c r="P810" s="150"/>
      <c r="Q810" s="150"/>
      <c r="R810" s="150"/>
      <c r="S810" s="150"/>
      <c r="T810" s="150"/>
      <c r="U810" s="150"/>
      <c r="V810" s="150"/>
      <c r="W810" s="150"/>
      <c r="X810" s="150"/>
      <c r="Y810" s="150"/>
      <c r="Z810" s="150"/>
      <c r="AA810" s="150"/>
      <c r="AB810" s="150"/>
      <c r="AC810" s="150"/>
      <c r="AD810" s="150"/>
      <c r="AE810" s="150"/>
      <c r="AF810" s="150"/>
      <c r="AG810" s="150"/>
      <c r="AH810" s="150"/>
      <c r="AI810" s="150"/>
      <c r="AJ810" s="150"/>
      <c r="AK810" s="150"/>
      <c r="AL810" s="150"/>
      <c r="AM810" s="150"/>
      <c r="AN810" s="150"/>
      <c r="AO810" s="150"/>
      <c r="AP810" s="150"/>
      <c r="AQ810" s="150"/>
      <c r="AR810" s="150"/>
      <c r="AS810" s="150"/>
      <c r="AT810" s="150"/>
      <c r="AU810" s="150"/>
      <c r="AV810" s="150"/>
      <c r="AW810" s="150"/>
      <c r="AX810" s="150"/>
      <c r="AY810" s="150"/>
      <c r="AZ810" s="150"/>
      <c r="BA810" s="150"/>
      <c r="BB810" s="150"/>
      <c r="BC810" s="150"/>
      <c r="BD810" s="150"/>
      <c r="BE810" s="150"/>
      <c r="BF810" s="150"/>
      <c r="BG810" s="150"/>
      <c r="BH810" s="150"/>
      <c r="BI810" s="150"/>
      <c r="BJ810" s="150"/>
      <c r="BK810" s="150"/>
      <c r="BL810" s="150"/>
      <c r="BM810" s="151">
        <v>2</v>
      </c>
    </row>
    <row r="811" spans="1:65">
      <c r="A811" s="28"/>
      <c r="B811" s="19">
        <v>1</v>
      </c>
      <c r="C811" s="9">
        <v>3</v>
      </c>
      <c r="D811" s="153" t="s">
        <v>341</v>
      </c>
      <c r="E811" s="153" t="s">
        <v>290</v>
      </c>
      <c r="F811" s="153" t="s">
        <v>97</v>
      </c>
      <c r="G811" s="149"/>
      <c r="H811" s="150"/>
      <c r="I811" s="150"/>
      <c r="J811" s="150"/>
      <c r="K811" s="150"/>
      <c r="L811" s="150"/>
      <c r="M811" s="150"/>
      <c r="N811" s="150"/>
      <c r="O811" s="150"/>
      <c r="P811" s="150"/>
      <c r="Q811" s="150"/>
      <c r="R811" s="150"/>
      <c r="S811" s="150"/>
      <c r="T811" s="150"/>
      <c r="U811" s="150"/>
      <c r="V811" s="150"/>
      <c r="W811" s="150"/>
      <c r="X811" s="150"/>
      <c r="Y811" s="150"/>
      <c r="Z811" s="150"/>
      <c r="AA811" s="150"/>
      <c r="AB811" s="150"/>
      <c r="AC811" s="150"/>
      <c r="AD811" s="150"/>
      <c r="AE811" s="150"/>
      <c r="AF811" s="150"/>
      <c r="AG811" s="150"/>
      <c r="AH811" s="150"/>
      <c r="AI811" s="150"/>
      <c r="AJ811" s="150"/>
      <c r="AK811" s="150"/>
      <c r="AL811" s="150"/>
      <c r="AM811" s="150"/>
      <c r="AN811" s="150"/>
      <c r="AO811" s="150"/>
      <c r="AP811" s="150"/>
      <c r="AQ811" s="150"/>
      <c r="AR811" s="150"/>
      <c r="AS811" s="150"/>
      <c r="AT811" s="150"/>
      <c r="AU811" s="150"/>
      <c r="AV811" s="150"/>
      <c r="AW811" s="150"/>
      <c r="AX811" s="150"/>
      <c r="AY811" s="150"/>
      <c r="AZ811" s="150"/>
      <c r="BA811" s="150"/>
      <c r="BB811" s="150"/>
      <c r="BC811" s="150"/>
      <c r="BD811" s="150"/>
      <c r="BE811" s="150"/>
      <c r="BF811" s="150"/>
      <c r="BG811" s="150"/>
      <c r="BH811" s="150"/>
      <c r="BI811" s="150"/>
      <c r="BJ811" s="150"/>
      <c r="BK811" s="150"/>
      <c r="BL811" s="150"/>
      <c r="BM811" s="151">
        <v>16</v>
      </c>
    </row>
    <row r="812" spans="1:65">
      <c r="A812" s="28"/>
      <c r="B812" s="19">
        <v>1</v>
      </c>
      <c r="C812" s="9">
        <v>4</v>
      </c>
      <c r="D812" s="153" t="s">
        <v>341</v>
      </c>
      <c r="E812" s="153" t="s">
        <v>290</v>
      </c>
      <c r="F812" s="153" t="s">
        <v>97</v>
      </c>
      <c r="G812" s="149"/>
      <c r="H812" s="150"/>
      <c r="I812" s="150"/>
      <c r="J812" s="150"/>
      <c r="K812" s="150"/>
      <c r="L812" s="150"/>
      <c r="M812" s="150"/>
      <c r="N812" s="150"/>
      <c r="O812" s="150"/>
      <c r="P812" s="150"/>
      <c r="Q812" s="150"/>
      <c r="R812" s="150"/>
      <c r="S812" s="150"/>
      <c r="T812" s="150"/>
      <c r="U812" s="150"/>
      <c r="V812" s="150"/>
      <c r="W812" s="150"/>
      <c r="X812" s="150"/>
      <c r="Y812" s="150"/>
      <c r="Z812" s="150"/>
      <c r="AA812" s="150"/>
      <c r="AB812" s="150"/>
      <c r="AC812" s="150"/>
      <c r="AD812" s="150"/>
      <c r="AE812" s="150"/>
      <c r="AF812" s="150"/>
      <c r="AG812" s="150"/>
      <c r="AH812" s="150"/>
      <c r="AI812" s="150"/>
      <c r="AJ812" s="150"/>
      <c r="AK812" s="150"/>
      <c r="AL812" s="150"/>
      <c r="AM812" s="150"/>
      <c r="AN812" s="150"/>
      <c r="AO812" s="150"/>
      <c r="AP812" s="150"/>
      <c r="AQ812" s="150"/>
      <c r="AR812" s="150"/>
      <c r="AS812" s="150"/>
      <c r="AT812" s="150"/>
      <c r="AU812" s="150"/>
      <c r="AV812" s="150"/>
      <c r="AW812" s="150"/>
      <c r="AX812" s="150"/>
      <c r="AY812" s="150"/>
      <c r="AZ812" s="150"/>
      <c r="BA812" s="150"/>
      <c r="BB812" s="150"/>
      <c r="BC812" s="150"/>
      <c r="BD812" s="150"/>
      <c r="BE812" s="150"/>
      <c r="BF812" s="150"/>
      <c r="BG812" s="150"/>
      <c r="BH812" s="150"/>
      <c r="BI812" s="150"/>
      <c r="BJ812" s="150"/>
      <c r="BK812" s="150"/>
      <c r="BL812" s="150"/>
      <c r="BM812" s="151" t="s">
        <v>97</v>
      </c>
    </row>
    <row r="813" spans="1:65">
      <c r="A813" s="28"/>
      <c r="B813" s="19">
        <v>1</v>
      </c>
      <c r="C813" s="9">
        <v>5</v>
      </c>
      <c r="D813" s="153" t="s">
        <v>341</v>
      </c>
      <c r="E813" s="153" t="s">
        <v>290</v>
      </c>
      <c r="F813" s="153" t="s">
        <v>97</v>
      </c>
      <c r="G813" s="149"/>
      <c r="H813" s="150"/>
      <c r="I813" s="150"/>
      <c r="J813" s="150"/>
      <c r="K813" s="150"/>
      <c r="L813" s="150"/>
      <c r="M813" s="150"/>
      <c r="N813" s="150"/>
      <c r="O813" s="150"/>
      <c r="P813" s="150"/>
      <c r="Q813" s="150"/>
      <c r="R813" s="150"/>
      <c r="S813" s="150"/>
      <c r="T813" s="150"/>
      <c r="U813" s="150"/>
      <c r="V813" s="150"/>
      <c r="W813" s="150"/>
      <c r="X813" s="150"/>
      <c r="Y813" s="150"/>
      <c r="Z813" s="150"/>
      <c r="AA813" s="150"/>
      <c r="AB813" s="150"/>
      <c r="AC813" s="150"/>
      <c r="AD813" s="150"/>
      <c r="AE813" s="150"/>
      <c r="AF813" s="150"/>
      <c r="AG813" s="150"/>
      <c r="AH813" s="150"/>
      <c r="AI813" s="150"/>
      <c r="AJ813" s="150"/>
      <c r="AK813" s="150"/>
      <c r="AL813" s="150"/>
      <c r="AM813" s="150"/>
      <c r="AN813" s="150"/>
      <c r="AO813" s="150"/>
      <c r="AP813" s="150"/>
      <c r="AQ813" s="150"/>
      <c r="AR813" s="150"/>
      <c r="AS813" s="150"/>
      <c r="AT813" s="150"/>
      <c r="AU813" s="150"/>
      <c r="AV813" s="150"/>
      <c r="AW813" s="150"/>
      <c r="AX813" s="150"/>
      <c r="AY813" s="150"/>
      <c r="AZ813" s="150"/>
      <c r="BA813" s="150"/>
      <c r="BB813" s="150"/>
      <c r="BC813" s="150"/>
      <c r="BD813" s="150"/>
      <c r="BE813" s="150"/>
      <c r="BF813" s="150"/>
      <c r="BG813" s="150"/>
      <c r="BH813" s="150"/>
      <c r="BI813" s="150"/>
      <c r="BJ813" s="150"/>
      <c r="BK813" s="150"/>
      <c r="BL813" s="150"/>
      <c r="BM813" s="151">
        <v>34</v>
      </c>
    </row>
    <row r="814" spans="1:65">
      <c r="A814" s="28"/>
      <c r="B814" s="19">
        <v>1</v>
      </c>
      <c r="C814" s="9">
        <v>6</v>
      </c>
      <c r="D814" s="153" t="s">
        <v>341</v>
      </c>
      <c r="E814" s="153" t="s">
        <v>290</v>
      </c>
      <c r="F814" s="153" t="s">
        <v>97</v>
      </c>
      <c r="G814" s="149"/>
      <c r="H814" s="150"/>
      <c r="I814" s="150"/>
      <c r="J814" s="150"/>
      <c r="K814" s="150"/>
      <c r="L814" s="150"/>
      <c r="M814" s="150"/>
      <c r="N814" s="150"/>
      <c r="O814" s="150"/>
      <c r="P814" s="150"/>
      <c r="Q814" s="150"/>
      <c r="R814" s="150"/>
      <c r="S814" s="150"/>
      <c r="T814" s="150"/>
      <c r="U814" s="150"/>
      <c r="V814" s="150"/>
      <c r="W814" s="150"/>
      <c r="X814" s="150"/>
      <c r="Y814" s="150"/>
      <c r="Z814" s="150"/>
      <c r="AA814" s="150"/>
      <c r="AB814" s="150"/>
      <c r="AC814" s="150"/>
      <c r="AD814" s="150"/>
      <c r="AE814" s="150"/>
      <c r="AF814" s="150"/>
      <c r="AG814" s="150"/>
      <c r="AH814" s="150"/>
      <c r="AI814" s="150"/>
      <c r="AJ814" s="150"/>
      <c r="AK814" s="150"/>
      <c r="AL814" s="150"/>
      <c r="AM814" s="150"/>
      <c r="AN814" s="150"/>
      <c r="AO814" s="150"/>
      <c r="AP814" s="150"/>
      <c r="AQ814" s="150"/>
      <c r="AR814" s="150"/>
      <c r="AS814" s="150"/>
      <c r="AT814" s="150"/>
      <c r="AU814" s="150"/>
      <c r="AV814" s="150"/>
      <c r="AW814" s="150"/>
      <c r="AX814" s="150"/>
      <c r="AY814" s="150"/>
      <c r="AZ814" s="150"/>
      <c r="BA814" s="150"/>
      <c r="BB814" s="150"/>
      <c r="BC814" s="150"/>
      <c r="BD814" s="150"/>
      <c r="BE814" s="150"/>
      <c r="BF814" s="150"/>
      <c r="BG814" s="150"/>
      <c r="BH814" s="150"/>
      <c r="BI814" s="150"/>
      <c r="BJ814" s="150"/>
      <c r="BK814" s="150"/>
      <c r="BL814" s="150"/>
      <c r="BM814" s="154"/>
    </row>
    <row r="815" spans="1:65">
      <c r="A815" s="28"/>
      <c r="B815" s="20" t="s">
        <v>253</v>
      </c>
      <c r="C815" s="12"/>
      <c r="D815" s="155" t="s">
        <v>777</v>
      </c>
      <c r="E815" s="155" t="s">
        <v>777</v>
      </c>
      <c r="F815" s="155" t="s">
        <v>777</v>
      </c>
      <c r="G815" s="149"/>
      <c r="H815" s="150"/>
      <c r="I815" s="150"/>
      <c r="J815" s="150"/>
      <c r="K815" s="150"/>
      <c r="L815" s="150"/>
      <c r="M815" s="150"/>
      <c r="N815" s="150"/>
      <c r="O815" s="150"/>
      <c r="P815" s="150"/>
      <c r="Q815" s="150"/>
      <c r="R815" s="150"/>
      <c r="S815" s="150"/>
      <c r="T815" s="150"/>
      <c r="U815" s="150"/>
      <c r="V815" s="150"/>
      <c r="W815" s="150"/>
      <c r="X815" s="150"/>
      <c r="Y815" s="150"/>
      <c r="Z815" s="150"/>
      <c r="AA815" s="150"/>
      <c r="AB815" s="150"/>
      <c r="AC815" s="150"/>
      <c r="AD815" s="150"/>
      <c r="AE815" s="150"/>
      <c r="AF815" s="150"/>
      <c r="AG815" s="150"/>
      <c r="AH815" s="150"/>
      <c r="AI815" s="150"/>
      <c r="AJ815" s="150"/>
      <c r="AK815" s="150"/>
      <c r="AL815" s="150"/>
      <c r="AM815" s="150"/>
      <c r="AN815" s="150"/>
      <c r="AO815" s="150"/>
      <c r="AP815" s="150"/>
      <c r="AQ815" s="150"/>
      <c r="AR815" s="150"/>
      <c r="AS815" s="150"/>
      <c r="AT815" s="150"/>
      <c r="AU815" s="150"/>
      <c r="AV815" s="150"/>
      <c r="AW815" s="150"/>
      <c r="AX815" s="150"/>
      <c r="AY815" s="150"/>
      <c r="AZ815" s="150"/>
      <c r="BA815" s="150"/>
      <c r="BB815" s="150"/>
      <c r="BC815" s="150"/>
      <c r="BD815" s="150"/>
      <c r="BE815" s="150"/>
      <c r="BF815" s="150"/>
      <c r="BG815" s="150"/>
      <c r="BH815" s="150"/>
      <c r="BI815" s="150"/>
      <c r="BJ815" s="150"/>
      <c r="BK815" s="150"/>
      <c r="BL815" s="150"/>
      <c r="BM815" s="154"/>
    </row>
    <row r="816" spans="1:65">
      <c r="A816" s="28"/>
      <c r="B816" s="3" t="s">
        <v>254</v>
      </c>
      <c r="C816" s="27"/>
      <c r="D816" s="152" t="s">
        <v>777</v>
      </c>
      <c r="E816" s="152" t="s">
        <v>777</v>
      </c>
      <c r="F816" s="152" t="s">
        <v>777</v>
      </c>
      <c r="G816" s="149"/>
      <c r="H816" s="150"/>
      <c r="I816" s="150"/>
      <c r="J816" s="150"/>
      <c r="K816" s="150"/>
      <c r="L816" s="150"/>
      <c r="M816" s="150"/>
      <c r="N816" s="150"/>
      <c r="O816" s="150"/>
      <c r="P816" s="150"/>
      <c r="Q816" s="150"/>
      <c r="R816" s="150"/>
      <c r="S816" s="150"/>
      <c r="T816" s="150"/>
      <c r="U816" s="150"/>
      <c r="V816" s="150"/>
      <c r="W816" s="150"/>
      <c r="X816" s="150"/>
      <c r="Y816" s="150"/>
      <c r="Z816" s="150"/>
      <c r="AA816" s="150"/>
      <c r="AB816" s="150"/>
      <c r="AC816" s="150"/>
      <c r="AD816" s="150"/>
      <c r="AE816" s="150"/>
      <c r="AF816" s="150"/>
      <c r="AG816" s="150"/>
      <c r="AH816" s="150"/>
      <c r="AI816" s="150"/>
      <c r="AJ816" s="150"/>
      <c r="AK816" s="150"/>
      <c r="AL816" s="150"/>
      <c r="AM816" s="150"/>
      <c r="AN816" s="150"/>
      <c r="AO816" s="150"/>
      <c r="AP816" s="150"/>
      <c r="AQ816" s="150"/>
      <c r="AR816" s="150"/>
      <c r="AS816" s="150"/>
      <c r="AT816" s="150"/>
      <c r="AU816" s="150"/>
      <c r="AV816" s="150"/>
      <c r="AW816" s="150"/>
      <c r="AX816" s="150"/>
      <c r="AY816" s="150"/>
      <c r="AZ816" s="150"/>
      <c r="BA816" s="150"/>
      <c r="BB816" s="150"/>
      <c r="BC816" s="150"/>
      <c r="BD816" s="150"/>
      <c r="BE816" s="150"/>
      <c r="BF816" s="150"/>
      <c r="BG816" s="150"/>
      <c r="BH816" s="150"/>
      <c r="BI816" s="150"/>
      <c r="BJ816" s="150"/>
      <c r="BK816" s="150"/>
      <c r="BL816" s="150"/>
      <c r="BM816" s="154"/>
    </row>
    <row r="817" spans="1:65">
      <c r="A817" s="28"/>
      <c r="B817" s="3" t="s">
        <v>255</v>
      </c>
      <c r="C817" s="27"/>
      <c r="D817" s="152" t="s">
        <v>777</v>
      </c>
      <c r="E817" s="152" t="s">
        <v>777</v>
      </c>
      <c r="F817" s="152" t="s">
        <v>777</v>
      </c>
      <c r="G817" s="149"/>
      <c r="H817" s="150"/>
      <c r="I817" s="150"/>
      <c r="J817" s="150"/>
      <c r="K817" s="150"/>
      <c r="L817" s="150"/>
      <c r="M817" s="150"/>
      <c r="N817" s="150"/>
      <c r="O817" s="150"/>
      <c r="P817" s="150"/>
      <c r="Q817" s="150"/>
      <c r="R817" s="150"/>
      <c r="S817" s="150"/>
      <c r="T817" s="150"/>
      <c r="U817" s="150"/>
      <c r="V817" s="150"/>
      <c r="W817" s="150"/>
      <c r="X817" s="150"/>
      <c r="Y817" s="150"/>
      <c r="Z817" s="150"/>
      <c r="AA817" s="150"/>
      <c r="AB817" s="150"/>
      <c r="AC817" s="150"/>
      <c r="AD817" s="150"/>
      <c r="AE817" s="150"/>
      <c r="AF817" s="150"/>
      <c r="AG817" s="150"/>
      <c r="AH817" s="150"/>
      <c r="AI817" s="150"/>
      <c r="AJ817" s="150"/>
      <c r="AK817" s="150"/>
      <c r="AL817" s="150"/>
      <c r="AM817" s="150"/>
      <c r="AN817" s="150"/>
      <c r="AO817" s="150"/>
      <c r="AP817" s="150"/>
      <c r="AQ817" s="150"/>
      <c r="AR817" s="150"/>
      <c r="AS817" s="150"/>
      <c r="AT817" s="150"/>
      <c r="AU817" s="150"/>
      <c r="AV817" s="150"/>
      <c r="AW817" s="150"/>
      <c r="AX817" s="150"/>
      <c r="AY817" s="150"/>
      <c r="AZ817" s="150"/>
      <c r="BA817" s="150"/>
      <c r="BB817" s="150"/>
      <c r="BC817" s="150"/>
      <c r="BD817" s="150"/>
      <c r="BE817" s="150"/>
      <c r="BF817" s="150"/>
      <c r="BG817" s="150"/>
      <c r="BH817" s="150"/>
      <c r="BI817" s="150"/>
      <c r="BJ817" s="150"/>
      <c r="BK817" s="150"/>
      <c r="BL817" s="150"/>
      <c r="BM817" s="154"/>
    </row>
    <row r="818" spans="1:65">
      <c r="A818" s="28"/>
      <c r="B818" s="3" t="s">
        <v>87</v>
      </c>
      <c r="C818" s="27"/>
      <c r="D818" s="13" t="s">
        <v>777</v>
      </c>
      <c r="E818" s="13" t="s">
        <v>777</v>
      </c>
      <c r="F818" s="13" t="s">
        <v>777</v>
      </c>
      <c r="G818" s="94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1"/>
    </row>
    <row r="819" spans="1:65">
      <c r="A819" s="28"/>
      <c r="B819" s="3" t="s">
        <v>256</v>
      </c>
      <c r="C819" s="27"/>
      <c r="D819" s="13" t="s">
        <v>777</v>
      </c>
      <c r="E819" s="13" t="s">
        <v>777</v>
      </c>
      <c r="F819" s="13" t="s">
        <v>777</v>
      </c>
      <c r="G819" s="94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1"/>
    </row>
    <row r="820" spans="1:65">
      <c r="A820" s="28"/>
      <c r="B820" s="43" t="s">
        <v>257</v>
      </c>
      <c r="C820" s="44"/>
      <c r="D820" s="42" t="s">
        <v>258</v>
      </c>
      <c r="E820" s="42" t="s">
        <v>258</v>
      </c>
      <c r="F820" s="42" t="s">
        <v>258</v>
      </c>
      <c r="G820" s="94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1"/>
    </row>
    <row r="821" spans="1:65">
      <c r="B821" s="29"/>
      <c r="C821" s="20"/>
      <c r="D821" s="20"/>
      <c r="E821" s="20"/>
      <c r="F821" s="20"/>
      <c r="BM821" s="51"/>
    </row>
    <row r="822" spans="1:65" ht="15">
      <c r="B822" s="8" t="s">
        <v>712</v>
      </c>
      <c r="BM822" s="26" t="s">
        <v>67</v>
      </c>
    </row>
    <row r="823" spans="1:65" ht="15">
      <c r="A823" s="24" t="s">
        <v>62</v>
      </c>
      <c r="B823" s="18" t="s">
        <v>120</v>
      </c>
      <c r="C823" s="15" t="s">
        <v>121</v>
      </c>
      <c r="D823" s="16" t="s">
        <v>224</v>
      </c>
      <c r="E823" s="17" t="s">
        <v>224</v>
      </c>
      <c r="F823" s="17" t="s">
        <v>224</v>
      </c>
      <c r="G823" s="17" t="s">
        <v>224</v>
      </c>
      <c r="H823" s="17" t="s">
        <v>224</v>
      </c>
      <c r="I823" s="17" t="s">
        <v>224</v>
      </c>
      <c r="J823" s="17" t="s">
        <v>224</v>
      </c>
      <c r="K823" s="17" t="s">
        <v>224</v>
      </c>
      <c r="L823" s="17" t="s">
        <v>224</v>
      </c>
      <c r="M823" s="17" t="s">
        <v>224</v>
      </c>
      <c r="N823" s="17" t="s">
        <v>224</v>
      </c>
      <c r="O823" s="17" t="s">
        <v>224</v>
      </c>
      <c r="P823" s="17" t="s">
        <v>224</v>
      </c>
      <c r="Q823" s="17" t="s">
        <v>224</v>
      </c>
      <c r="R823" s="17" t="s">
        <v>224</v>
      </c>
      <c r="S823" s="17" t="s">
        <v>224</v>
      </c>
      <c r="T823" s="17" t="s">
        <v>224</v>
      </c>
      <c r="U823" s="94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1</v>
      </c>
    </row>
    <row r="824" spans="1:65">
      <c r="A824" s="28"/>
      <c r="B824" s="19" t="s">
        <v>225</v>
      </c>
      <c r="C824" s="9" t="s">
        <v>225</v>
      </c>
      <c r="D824" s="92" t="s">
        <v>227</v>
      </c>
      <c r="E824" s="93" t="s">
        <v>230</v>
      </c>
      <c r="F824" s="93" t="s">
        <v>232</v>
      </c>
      <c r="G824" s="93" t="s">
        <v>233</v>
      </c>
      <c r="H824" s="93" t="s">
        <v>234</v>
      </c>
      <c r="I824" s="93" t="s">
        <v>235</v>
      </c>
      <c r="J824" s="93" t="s">
        <v>236</v>
      </c>
      <c r="K824" s="93" t="s">
        <v>237</v>
      </c>
      <c r="L824" s="93" t="s">
        <v>238</v>
      </c>
      <c r="M824" s="93" t="s">
        <v>239</v>
      </c>
      <c r="N824" s="93" t="s">
        <v>241</v>
      </c>
      <c r="O824" s="93" t="s">
        <v>242</v>
      </c>
      <c r="P824" s="93" t="s">
        <v>244</v>
      </c>
      <c r="Q824" s="93" t="s">
        <v>245</v>
      </c>
      <c r="R824" s="93" t="s">
        <v>246</v>
      </c>
      <c r="S824" s="93" t="s">
        <v>248</v>
      </c>
      <c r="T824" s="93" t="s">
        <v>249</v>
      </c>
      <c r="U824" s="94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 t="s">
        <v>1</v>
      </c>
    </row>
    <row r="825" spans="1:65">
      <c r="A825" s="28"/>
      <c r="B825" s="19"/>
      <c r="C825" s="9"/>
      <c r="D825" s="10" t="s">
        <v>107</v>
      </c>
      <c r="E825" s="11" t="s">
        <v>102</v>
      </c>
      <c r="F825" s="11" t="s">
        <v>107</v>
      </c>
      <c r="G825" s="11" t="s">
        <v>107</v>
      </c>
      <c r="H825" s="11" t="s">
        <v>107</v>
      </c>
      <c r="I825" s="11" t="s">
        <v>107</v>
      </c>
      <c r="J825" s="11" t="s">
        <v>107</v>
      </c>
      <c r="K825" s="11" t="s">
        <v>329</v>
      </c>
      <c r="L825" s="11" t="s">
        <v>107</v>
      </c>
      <c r="M825" s="11" t="s">
        <v>107</v>
      </c>
      <c r="N825" s="11" t="s">
        <v>107</v>
      </c>
      <c r="O825" s="11" t="s">
        <v>107</v>
      </c>
      <c r="P825" s="11" t="s">
        <v>103</v>
      </c>
      <c r="Q825" s="11" t="s">
        <v>329</v>
      </c>
      <c r="R825" s="11" t="s">
        <v>107</v>
      </c>
      <c r="S825" s="11" t="s">
        <v>107</v>
      </c>
      <c r="T825" s="11" t="s">
        <v>329</v>
      </c>
      <c r="U825" s="94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2</v>
      </c>
    </row>
    <row r="826" spans="1:65">
      <c r="A826" s="28"/>
      <c r="B826" s="19"/>
      <c r="C826" s="9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94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3</v>
      </c>
    </row>
    <row r="827" spans="1:65">
      <c r="A827" s="28"/>
      <c r="B827" s="18">
        <v>1</v>
      </c>
      <c r="C827" s="14">
        <v>1</v>
      </c>
      <c r="D827" s="88">
        <v>25.405200000000001</v>
      </c>
      <c r="E827" s="21">
        <v>26.950000000000003</v>
      </c>
      <c r="F827" s="21">
        <v>27.58</v>
      </c>
      <c r="G827" s="21">
        <v>25.8</v>
      </c>
      <c r="H827" s="88">
        <v>28.98</v>
      </c>
      <c r="I827" s="21">
        <v>26.79</v>
      </c>
      <c r="J827" s="21">
        <v>26.6</v>
      </c>
      <c r="K827" s="21">
        <v>27.3</v>
      </c>
      <c r="L827" s="88">
        <v>24.1</v>
      </c>
      <c r="M827" s="88">
        <v>23.302890000000001</v>
      </c>
      <c r="N827" s="21">
        <v>27.3</v>
      </c>
      <c r="O827" s="21">
        <v>27.800000000000004</v>
      </c>
      <c r="P827" s="21">
        <v>26.850999999999999</v>
      </c>
      <c r="Q827" s="21">
        <v>27.82</v>
      </c>
      <c r="R827" s="21">
        <v>27.310000000000002</v>
      </c>
      <c r="S827" s="21">
        <v>28.4</v>
      </c>
      <c r="T827" s="21">
        <v>25.8</v>
      </c>
      <c r="U827" s="94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1</v>
      </c>
    </row>
    <row r="828" spans="1:65">
      <c r="A828" s="28"/>
      <c r="B828" s="19">
        <v>1</v>
      </c>
      <c r="C828" s="9">
        <v>2</v>
      </c>
      <c r="D828" s="89">
        <v>25.588200000000001</v>
      </c>
      <c r="E828" s="11">
        <v>27.089999999999996</v>
      </c>
      <c r="F828" s="11">
        <v>27.3</v>
      </c>
      <c r="G828" s="11">
        <v>27.11</v>
      </c>
      <c r="H828" s="89">
        <v>28.98</v>
      </c>
      <c r="I828" s="11">
        <v>26.69</v>
      </c>
      <c r="J828" s="11">
        <v>27.3</v>
      </c>
      <c r="K828" s="11">
        <v>27.500000000000004</v>
      </c>
      <c r="L828" s="89">
        <v>25.2</v>
      </c>
      <c r="M828" s="89">
        <v>23.169119999999999</v>
      </c>
      <c r="N828" s="11">
        <v>27.200000000000003</v>
      </c>
      <c r="O828" s="11">
        <v>28.499999999999996</v>
      </c>
      <c r="P828" s="11">
        <v>26.814</v>
      </c>
      <c r="Q828" s="11">
        <v>28.15</v>
      </c>
      <c r="R828" s="11">
        <v>27.454000000000001</v>
      </c>
      <c r="S828" s="11">
        <v>28.000000000000004</v>
      </c>
      <c r="T828" s="11">
        <v>25.7</v>
      </c>
      <c r="U828" s="94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 t="e">
        <v>#N/A</v>
      </c>
    </row>
    <row r="829" spans="1:65">
      <c r="A829" s="28"/>
      <c r="B829" s="19">
        <v>1</v>
      </c>
      <c r="C829" s="9">
        <v>3</v>
      </c>
      <c r="D829" s="89">
        <v>25.6965</v>
      </c>
      <c r="E829" s="11">
        <v>27.07</v>
      </c>
      <c r="F829" s="11">
        <v>27.58</v>
      </c>
      <c r="G829" s="11">
        <v>27.39</v>
      </c>
      <c r="H829" s="89">
        <v>28.52</v>
      </c>
      <c r="I829" s="11">
        <v>26.79</v>
      </c>
      <c r="J829" s="11">
        <v>27.39</v>
      </c>
      <c r="K829" s="11">
        <v>27.9</v>
      </c>
      <c r="L829" s="89">
        <v>26.899999999999995</v>
      </c>
      <c r="M829" s="89">
        <v>24.758500000000002</v>
      </c>
      <c r="N829" s="11">
        <v>27.3</v>
      </c>
      <c r="O829" s="11">
        <v>27.500000000000004</v>
      </c>
      <c r="P829" s="11">
        <v>26.846</v>
      </c>
      <c r="Q829" s="11">
        <v>27.66</v>
      </c>
      <c r="R829" s="11">
        <v>27.199000000000002</v>
      </c>
      <c r="S829" s="11">
        <v>28.199999999999996</v>
      </c>
      <c r="T829" s="11">
        <v>26.200000000000003</v>
      </c>
      <c r="U829" s="94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16</v>
      </c>
    </row>
    <row r="830" spans="1:65">
      <c r="A830" s="28"/>
      <c r="B830" s="19">
        <v>1</v>
      </c>
      <c r="C830" s="9">
        <v>4</v>
      </c>
      <c r="D830" s="89">
        <v>25.563299999999998</v>
      </c>
      <c r="E830" s="11">
        <v>27.12</v>
      </c>
      <c r="F830" s="11">
        <v>27.58</v>
      </c>
      <c r="G830" s="11">
        <v>26.69</v>
      </c>
      <c r="H830" s="89">
        <v>28.89</v>
      </c>
      <c r="I830" s="11">
        <v>26.88</v>
      </c>
      <c r="J830" s="11">
        <v>26.6</v>
      </c>
      <c r="K830" s="11">
        <v>27.1</v>
      </c>
      <c r="L830" s="89">
        <v>28.000000000000004</v>
      </c>
      <c r="M830" s="89">
        <v>24.715599999999998</v>
      </c>
      <c r="N830" s="11">
        <v>27.3</v>
      </c>
      <c r="O830" s="11">
        <v>28.000000000000004</v>
      </c>
      <c r="P830" s="11">
        <v>26.911999999999999</v>
      </c>
      <c r="Q830" s="11">
        <v>27.779999999999998</v>
      </c>
      <c r="R830" s="11">
        <v>27.978000000000002</v>
      </c>
      <c r="S830" s="11">
        <v>28.000000000000004</v>
      </c>
      <c r="T830" s="11">
        <v>25.8</v>
      </c>
      <c r="U830" s="94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27.253912327637462</v>
      </c>
    </row>
    <row r="831" spans="1:65">
      <c r="A831" s="28"/>
      <c r="B831" s="19">
        <v>1</v>
      </c>
      <c r="C831" s="9">
        <v>5</v>
      </c>
      <c r="D831" s="89">
        <v>25.203300000000002</v>
      </c>
      <c r="E831" s="11">
        <v>27.01</v>
      </c>
      <c r="F831" s="11">
        <v>27.58</v>
      </c>
      <c r="G831" s="11">
        <v>26.6</v>
      </c>
      <c r="H831" s="89">
        <v>28.61</v>
      </c>
      <c r="I831" s="11">
        <v>26.79</v>
      </c>
      <c r="J831" s="11">
        <v>27.91</v>
      </c>
      <c r="K831" s="11">
        <v>27.1</v>
      </c>
      <c r="L831" s="89">
        <v>26.400000000000002</v>
      </c>
      <c r="M831" s="89">
        <v>22.434100000000001</v>
      </c>
      <c r="N831" s="11">
        <v>27.1</v>
      </c>
      <c r="O831" s="11">
        <v>27.699999999999996</v>
      </c>
      <c r="P831" s="11">
        <v>27.065999999999999</v>
      </c>
      <c r="Q831" s="11">
        <v>27.18</v>
      </c>
      <c r="R831" s="11">
        <v>27.455999999999996</v>
      </c>
      <c r="S831" s="11">
        <v>28.000000000000004</v>
      </c>
      <c r="T831" s="11">
        <v>27.1</v>
      </c>
      <c r="U831" s="94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177</v>
      </c>
    </row>
    <row r="832" spans="1:65">
      <c r="A832" s="28"/>
      <c r="B832" s="19">
        <v>1</v>
      </c>
      <c r="C832" s="9">
        <v>6</v>
      </c>
      <c r="D832" s="89">
        <v>25.589200000000002</v>
      </c>
      <c r="E832" s="11">
        <v>27.29</v>
      </c>
      <c r="F832" s="11">
        <v>27.58</v>
      </c>
      <c r="G832" s="11">
        <v>27.3</v>
      </c>
      <c r="H832" s="89">
        <v>28.89</v>
      </c>
      <c r="I832" s="11">
        <v>26.79</v>
      </c>
      <c r="J832" s="11">
        <v>27.11</v>
      </c>
      <c r="K832" s="90">
        <v>25.5</v>
      </c>
      <c r="L832" s="89">
        <v>23.1</v>
      </c>
      <c r="M832" s="89">
        <v>23.839919999999996</v>
      </c>
      <c r="N832" s="11">
        <v>27.399999999999995</v>
      </c>
      <c r="O832" s="11">
        <v>27.800000000000004</v>
      </c>
      <c r="P832" s="11">
        <v>26.814</v>
      </c>
      <c r="Q832" s="11">
        <v>27.58</v>
      </c>
      <c r="R832" s="11">
        <v>27.696000000000005</v>
      </c>
      <c r="S832" s="11">
        <v>28.1</v>
      </c>
      <c r="T832" s="11">
        <v>26.5</v>
      </c>
      <c r="U832" s="94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1"/>
    </row>
    <row r="833" spans="1:65">
      <c r="A833" s="28"/>
      <c r="B833" s="20" t="s">
        <v>253</v>
      </c>
      <c r="C833" s="12"/>
      <c r="D833" s="22">
        <v>25.507616666666664</v>
      </c>
      <c r="E833" s="22">
        <v>27.088333333333335</v>
      </c>
      <c r="F833" s="22">
        <v>27.533333333333331</v>
      </c>
      <c r="G833" s="22">
        <v>26.815000000000001</v>
      </c>
      <c r="H833" s="22">
        <v>28.811666666666667</v>
      </c>
      <c r="I833" s="22">
        <v>26.78833333333333</v>
      </c>
      <c r="J833" s="22">
        <v>27.151666666666671</v>
      </c>
      <c r="K833" s="22">
        <v>27.066666666666666</v>
      </c>
      <c r="L833" s="22">
        <v>25.616666666666664</v>
      </c>
      <c r="M833" s="22">
        <v>23.703354999999998</v>
      </c>
      <c r="N833" s="22">
        <v>27.266666666666666</v>
      </c>
      <c r="O833" s="22">
        <v>27.883333333333336</v>
      </c>
      <c r="P833" s="22">
        <v>26.883833333333332</v>
      </c>
      <c r="Q833" s="22">
        <v>27.695000000000004</v>
      </c>
      <c r="R833" s="22">
        <v>27.515499999999999</v>
      </c>
      <c r="S833" s="22">
        <v>28.116666666666664</v>
      </c>
      <c r="T833" s="22">
        <v>26.183333333333334</v>
      </c>
      <c r="U833" s="94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1"/>
    </row>
    <row r="834" spans="1:65">
      <c r="A834" s="28"/>
      <c r="B834" s="3" t="s">
        <v>254</v>
      </c>
      <c r="C834" s="27"/>
      <c r="D834" s="11">
        <v>25.575749999999999</v>
      </c>
      <c r="E834" s="11">
        <v>27.08</v>
      </c>
      <c r="F834" s="11">
        <v>27.58</v>
      </c>
      <c r="G834" s="11">
        <v>26.9</v>
      </c>
      <c r="H834" s="11">
        <v>28.89</v>
      </c>
      <c r="I834" s="11">
        <v>26.79</v>
      </c>
      <c r="J834" s="11">
        <v>27.204999999999998</v>
      </c>
      <c r="K834" s="11">
        <v>27.200000000000003</v>
      </c>
      <c r="L834" s="11">
        <v>25.8</v>
      </c>
      <c r="M834" s="11">
        <v>23.571404999999999</v>
      </c>
      <c r="N834" s="11">
        <v>27.3</v>
      </c>
      <c r="O834" s="11">
        <v>27.800000000000004</v>
      </c>
      <c r="P834" s="11">
        <v>26.848500000000001</v>
      </c>
      <c r="Q834" s="11">
        <v>27.72</v>
      </c>
      <c r="R834" s="11">
        <v>27.454999999999998</v>
      </c>
      <c r="S834" s="11">
        <v>28.050000000000004</v>
      </c>
      <c r="T834" s="11">
        <v>26</v>
      </c>
      <c r="U834" s="94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1"/>
    </row>
    <row r="835" spans="1:65">
      <c r="A835" s="28"/>
      <c r="B835" s="3" t="s">
        <v>255</v>
      </c>
      <c r="C835" s="27"/>
      <c r="D835" s="23">
        <v>0.17608229231432221</v>
      </c>
      <c r="E835" s="23">
        <v>0.11600287352762603</v>
      </c>
      <c r="F835" s="23">
        <v>0.11430952132988065</v>
      </c>
      <c r="G835" s="23">
        <v>0.5907537558069349</v>
      </c>
      <c r="H835" s="23">
        <v>0.19732376102909366</v>
      </c>
      <c r="I835" s="23">
        <v>6.0138728508894984E-2</v>
      </c>
      <c r="J835" s="23">
        <v>0.50284855241580062</v>
      </c>
      <c r="K835" s="23">
        <v>0.8238122763510306</v>
      </c>
      <c r="L835" s="23">
        <v>1.8302094597795813</v>
      </c>
      <c r="M835" s="23">
        <v>0.91797695142634128</v>
      </c>
      <c r="N835" s="23">
        <v>0.10327955589886248</v>
      </c>
      <c r="O835" s="23">
        <v>0.34302575219167647</v>
      </c>
      <c r="P835" s="23">
        <v>9.6167388789893768E-2</v>
      </c>
      <c r="Q835" s="23">
        <v>0.31923345689322696</v>
      </c>
      <c r="R835" s="23">
        <v>0.28150008880993332</v>
      </c>
      <c r="S835" s="23">
        <v>0.16020819787596968</v>
      </c>
      <c r="T835" s="23">
        <v>0.54191020166321568</v>
      </c>
      <c r="U835" s="156"/>
      <c r="V835" s="157"/>
      <c r="W835" s="157"/>
      <c r="X835" s="157"/>
      <c r="Y835" s="157"/>
      <c r="Z835" s="157"/>
      <c r="AA835" s="157"/>
      <c r="AB835" s="157"/>
      <c r="AC835" s="157"/>
      <c r="AD835" s="157"/>
      <c r="AE835" s="157"/>
      <c r="AF835" s="157"/>
      <c r="AG835" s="157"/>
      <c r="AH835" s="157"/>
      <c r="AI835" s="157"/>
      <c r="AJ835" s="157"/>
      <c r="AK835" s="157"/>
      <c r="AL835" s="157"/>
      <c r="AM835" s="157"/>
      <c r="AN835" s="157"/>
      <c r="AO835" s="157"/>
      <c r="AP835" s="157"/>
      <c r="AQ835" s="157"/>
      <c r="AR835" s="157"/>
      <c r="AS835" s="157"/>
      <c r="AT835" s="157"/>
      <c r="AU835" s="157"/>
      <c r="AV835" s="157"/>
      <c r="AW835" s="157"/>
      <c r="AX835" s="157"/>
      <c r="AY835" s="157"/>
      <c r="AZ835" s="157"/>
      <c r="BA835" s="157"/>
      <c r="BB835" s="157"/>
      <c r="BC835" s="157"/>
      <c r="BD835" s="157"/>
      <c r="BE835" s="157"/>
      <c r="BF835" s="157"/>
      <c r="BG835" s="157"/>
      <c r="BH835" s="157"/>
      <c r="BI835" s="157"/>
      <c r="BJ835" s="157"/>
      <c r="BK835" s="157"/>
      <c r="BL835" s="157"/>
      <c r="BM835" s="52"/>
    </row>
    <row r="836" spans="1:65">
      <c r="A836" s="28"/>
      <c r="B836" s="3" t="s">
        <v>87</v>
      </c>
      <c r="C836" s="27"/>
      <c r="D836" s="13">
        <v>6.9031260197831975E-3</v>
      </c>
      <c r="E836" s="13">
        <v>4.2823924270335087E-3</v>
      </c>
      <c r="F836" s="13">
        <v>4.1516775301409436E-3</v>
      </c>
      <c r="G836" s="13">
        <v>2.2030719962966058E-2</v>
      </c>
      <c r="H836" s="13">
        <v>6.84874510426657E-3</v>
      </c>
      <c r="I836" s="13">
        <v>2.2449596904956758E-3</v>
      </c>
      <c r="J836" s="13">
        <v>1.8519988426092954E-2</v>
      </c>
      <c r="K836" s="13">
        <v>3.0436414150900145E-2</v>
      </c>
      <c r="L836" s="13">
        <v>7.1446042671942017E-2</v>
      </c>
      <c r="M836" s="13">
        <v>3.8727722359401924E-2</v>
      </c>
      <c r="N836" s="13">
        <v>3.7877587737969124E-3</v>
      </c>
      <c r="O836" s="13">
        <v>1.2302178799462394E-2</v>
      </c>
      <c r="P836" s="13">
        <v>3.5771456993320809E-3</v>
      </c>
      <c r="Q836" s="13">
        <v>1.1526754175599455E-2</v>
      </c>
      <c r="R836" s="13">
        <v>1.0230600527336714E-2</v>
      </c>
      <c r="S836" s="13">
        <v>5.6979797703368001E-3</v>
      </c>
      <c r="T836" s="13">
        <v>2.0696761362057888E-2</v>
      </c>
      <c r="U836" s="94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1"/>
    </row>
    <row r="837" spans="1:65">
      <c r="A837" s="28"/>
      <c r="B837" s="3" t="s">
        <v>256</v>
      </c>
      <c r="C837" s="27"/>
      <c r="D837" s="13">
        <v>-6.4075045078938131E-2</v>
      </c>
      <c r="E837" s="13">
        <v>-6.0754211106864853E-3</v>
      </c>
      <c r="F837" s="13">
        <v>1.0252509890571471E-2</v>
      </c>
      <c r="G837" s="13">
        <v>-1.6104562250035981E-2</v>
      </c>
      <c r="H837" s="13">
        <v>5.7157090706919433E-2</v>
      </c>
      <c r="I837" s="13">
        <v>-1.7083015044119021E-2</v>
      </c>
      <c r="J837" s="13">
        <v>-3.7515957247394871E-3</v>
      </c>
      <c r="K837" s="13">
        <v>-6.8704140058788443E-3</v>
      </c>
      <c r="L837" s="13">
        <v>-6.0073784684135489E-2</v>
      </c>
      <c r="M837" s="13">
        <v>-0.13027697766668667</v>
      </c>
      <c r="N837" s="13">
        <v>4.6798194974262408E-4</v>
      </c>
      <c r="O837" s="13">
        <v>2.3094702812909373E-2</v>
      </c>
      <c r="P837" s="13">
        <v>-1.3578930975309711E-2</v>
      </c>
      <c r="Q837" s="13">
        <v>1.6184379954699013E-2</v>
      </c>
      <c r="R837" s="13">
        <v>9.5981695845286374E-3</v>
      </c>
      <c r="S837" s="13">
        <v>3.165616476113442E-2</v>
      </c>
      <c r="T837" s="13">
        <v>-3.9281662809874218E-2</v>
      </c>
      <c r="U837" s="94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1"/>
    </row>
    <row r="838" spans="1:65">
      <c r="A838" s="28"/>
      <c r="B838" s="43" t="s">
        <v>257</v>
      </c>
      <c r="C838" s="44"/>
      <c r="D838" s="42">
        <v>2.39</v>
      </c>
      <c r="E838" s="42">
        <v>0</v>
      </c>
      <c r="F838" s="42">
        <v>0.67</v>
      </c>
      <c r="G838" s="42">
        <v>0.41</v>
      </c>
      <c r="H838" s="42">
        <v>2.61</v>
      </c>
      <c r="I838" s="42">
        <v>0.46</v>
      </c>
      <c r="J838" s="42">
        <v>0.1</v>
      </c>
      <c r="K838" s="42">
        <v>0.03</v>
      </c>
      <c r="L838" s="42">
        <v>2.23</v>
      </c>
      <c r="M838" s="42">
        <v>5.13</v>
      </c>
      <c r="N838" s="42">
        <v>0.27</v>
      </c>
      <c r="O838" s="42">
        <v>1.2</v>
      </c>
      <c r="P838" s="42">
        <v>0.31</v>
      </c>
      <c r="Q838" s="42">
        <v>0.92</v>
      </c>
      <c r="R838" s="42">
        <v>0.65</v>
      </c>
      <c r="S838" s="42">
        <v>1.56</v>
      </c>
      <c r="T838" s="42">
        <v>1.37</v>
      </c>
      <c r="U838" s="94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1"/>
    </row>
    <row r="839" spans="1:65">
      <c r="B839" s="29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BM839" s="51"/>
    </row>
    <row r="840" spans="1:65" ht="15">
      <c r="B840" s="8" t="s">
        <v>713</v>
      </c>
      <c r="BM840" s="26" t="s">
        <v>67</v>
      </c>
    </row>
    <row r="841" spans="1:65" ht="15">
      <c r="A841" s="24" t="s">
        <v>12</v>
      </c>
      <c r="B841" s="18" t="s">
        <v>120</v>
      </c>
      <c r="C841" s="15" t="s">
        <v>121</v>
      </c>
      <c r="D841" s="16" t="s">
        <v>224</v>
      </c>
      <c r="E841" s="17" t="s">
        <v>224</v>
      </c>
      <c r="F841" s="17" t="s">
        <v>224</v>
      </c>
      <c r="G841" s="17" t="s">
        <v>224</v>
      </c>
      <c r="H841" s="17" t="s">
        <v>224</v>
      </c>
      <c r="I841" s="17" t="s">
        <v>224</v>
      </c>
      <c r="J841" s="17" t="s">
        <v>224</v>
      </c>
      <c r="K841" s="17" t="s">
        <v>224</v>
      </c>
      <c r="L841" s="17" t="s">
        <v>224</v>
      </c>
      <c r="M841" s="94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1</v>
      </c>
    </row>
    <row r="842" spans="1:65">
      <c r="A842" s="28"/>
      <c r="B842" s="19" t="s">
        <v>225</v>
      </c>
      <c r="C842" s="9" t="s">
        <v>225</v>
      </c>
      <c r="D842" s="92" t="s">
        <v>229</v>
      </c>
      <c r="E842" s="93" t="s">
        <v>230</v>
      </c>
      <c r="F842" s="93" t="s">
        <v>231</v>
      </c>
      <c r="G842" s="93" t="s">
        <v>237</v>
      </c>
      <c r="H842" s="93" t="s">
        <v>238</v>
      </c>
      <c r="I842" s="93" t="s">
        <v>243</v>
      </c>
      <c r="J842" s="93" t="s">
        <v>244</v>
      </c>
      <c r="K842" s="93" t="s">
        <v>247</v>
      </c>
      <c r="L842" s="93" t="s">
        <v>249</v>
      </c>
      <c r="M842" s="94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 t="s">
        <v>3</v>
      </c>
    </row>
    <row r="843" spans="1:65">
      <c r="A843" s="28"/>
      <c r="B843" s="19"/>
      <c r="C843" s="9"/>
      <c r="D843" s="10" t="s">
        <v>106</v>
      </c>
      <c r="E843" s="11" t="s">
        <v>101</v>
      </c>
      <c r="F843" s="11" t="s">
        <v>329</v>
      </c>
      <c r="G843" s="11" t="s">
        <v>329</v>
      </c>
      <c r="H843" s="11" t="s">
        <v>106</v>
      </c>
      <c r="I843" s="11" t="s">
        <v>106</v>
      </c>
      <c r="J843" s="11" t="s">
        <v>103</v>
      </c>
      <c r="K843" s="11" t="s">
        <v>101</v>
      </c>
      <c r="L843" s="11" t="s">
        <v>329</v>
      </c>
      <c r="M843" s="94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2</v>
      </c>
    </row>
    <row r="844" spans="1:65">
      <c r="A844" s="28"/>
      <c r="B844" s="19"/>
      <c r="C844" s="9"/>
      <c r="D844" s="25"/>
      <c r="E844" s="25"/>
      <c r="F844" s="25"/>
      <c r="G844" s="25"/>
      <c r="H844" s="25"/>
      <c r="I844" s="25"/>
      <c r="J844" s="25"/>
      <c r="K844" s="25"/>
      <c r="L844" s="25"/>
      <c r="M844" s="94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3</v>
      </c>
    </row>
    <row r="845" spans="1:65">
      <c r="A845" s="28"/>
      <c r="B845" s="18">
        <v>1</v>
      </c>
      <c r="C845" s="14">
        <v>1</v>
      </c>
      <c r="D845" s="21">
        <v>5.4</v>
      </c>
      <c r="E845" s="21">
        <v>4.7</v>
      </c>
      <c r="F845" s="21">
        <v>5.6450198101978142</v>
      </c>
      <c r="G845" s="21">
        <v>4.7</v>
      </c>
      <c r="H845" s="21">
        <v>5</v>
      </c>
      <c r="I845" s="88">
        <v>5</v>
      </c>
      <c r="J845" s="21">
        <v>5.07</v>
      </c>
      <c r="K845" s="21">
        <v>4.93</v>
      </c>
      <c r="L845" s="21">
        <v>5.12</v>
      </c>
      <c r="M845" s="94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1</v>
      </c>
    </row>
    <row r="846" spans="1:65">
      <c r="A846" s="28"/>
      <c r="B846" s="19">
        <v>1</v>
      </c>
      <c r="C846" s="9">
        <v>2</v>
      </c>
      <c r="D846" s="11">
        <v>5.4</v>
      </c>
      <c r="E846" s="11">
        <v>5.7</v>
      </c>
      <c r="F846" s="11">
        <v>5.4222002173774273</v>
      </c>
      <c r="G846" s="11">
        <v>5.2</v>
      </c>
      <c r="H846" s="11">
        <v>5.2</v>
      </c>
      <c r="I846" s="89">
        <v>5</v>
      </c>
      <c r="J846" s="11">
        <v>5.01</v>
      </c>
      <c r="K846" s="11">
        <v>4.91</v>
      </c>
      <c r="L846" s="11">
        <v>5.08</v>
      </c>
      <c r="M846" s="94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24</v>
      </c>
    </row>
    <row r="847" spans="1:65">
      <c r="A847" s="28"/>
      <c r="B847" s="19">
        <v>1</v>
      </c>
      <c r="C847" s="9">
        <v>3</v>
      </c>
      <c r="D847" s="11">
        <v>5.6</v>
      </c>
      <c r="E847" s="11">
        <v>5.0999999999999996</v>
      </c>
      <c r="F847" s="11">
        <v>5.4451058896039974</v>
      </c>
      <c r="G847" s="90">
        <v>4</v>
      </c>
      <c r="H847" s="11">
        <v>5</v>
      </c>
      <c r="I847" s="89">
        <v>5</v>
      </c>
      <c r="J847" s="11">
        <v>4.8499999999999996</v>
      </c>
      <c r="K847" s="11">
        <v>5.07</v>
      </c>
      <c r="L847" s="11">
        <v>5</v>
      </c>
      <c r="M847" s="94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>
        <v>16</v>
      </c>
    </row>
    <row r="848" spans="1:65">
      <c r="A848" s="28"/>
      <c r="B848" s="19">
        <v>1</v>
      </c>
      <c r="C848" s="9">
        <v>4</v>
      </c>
      <c r="D848" s="11">
        <v>5.5</v>
      </c>
      <c r="E848" s="11">
        <v>5.7</v>
      </c>
      <c r="F848" s="11">
        <v>5.3743072303990047</v>
      </c>
      <c r="G848" s="11">
        <v>4.5999999999999996</v>
      </c>
      <c r="H848" s="11">
        <v>5</v>
      </c>
      <c r="I848" s="89">
        <v>5</v>
      </c>
      <c r="J848" s="11">
        <v>4.8</v>
      </c>
      <c r="K848" s="11">
        <v>4.8600000000000003</v>
      </c>
      <c r="L848" s="11">
        <v>4.96</v>
      </c>
      <c r="M848" s="94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5.1111661708542258</v>
      </c>
    </row>
    <row r="849" spans="1:65">
      <c r="A849" s="28"/>
      <c r="B849" s="19">
        <v>1</v>
      </c>
      <c r="C849" s="9">
        <v>5</v>
      </c>
      <c r="D849" s="11">
        <v>5.5</v>
      </c>
      <c r="E849" s="11">
        <v>4.8</v>
      </c>
      <c r="F849" s="11">
        <v>5.6186229426866188</v>
      </c>
      <c r="G849" s="11">
        <v>4.8</v>
      </c>
      <c r="H849" s="11">
        <v>5.0999999999999996</v>
      </c>
      <c r="I849" s="89">
        <v>5</v>
      </c>
      <c r="J849" s="11">
        <v>4.91</v>
      </c>
      <c r="K849" s="11">
        <v>4.95</v>
      </c>
      <c r="L849" s="11">
        <v>5.15</v>
      </c>
      <c r="M849" s="94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>
        <v>178</v>
      </c>
    </row>
    <row r="850" spans="1:65">
      <c r="A850" s="28"/>
      <c r="B850" s="19">
        <v>1</v>
      </c>
      <c r="C850" s="9">
        <v>6</v>
      </c>
      <c r="D850" s="11">
        <v>5.4</v>
      </c>
      <c r="E850" s="11">
        <v>5.2</v>
      </c>
      <c r="F850" s="11">
        <v>5.460720110737924</v>
      </c>
      <c r="G850" s="11">
        <v>4.2</v>
      </c>
      <c r="H850" s="11">
        <v>5.0999999999999996</v>
      </c>
      <c r="I850" s="89">
        <v>4</v>
      </c>
      <c r="J850" s="11">
        <v>5.21</v>
      </c>
      <c r="K850" s="11">
        <v>4.78</v>
      </c>
      <c r="L850" s="11">
        <v>5.1100000000000003</v>
      </c>
      <c r="M850" s="94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1"/>
    </row>
    <row r="851" spans="1:65">
      <c r="A851" s="28"/>
      <c r="B851" s="20" t="s">
        <v>253</v>
      </c>
      <c r="C851" s="12"/>
      <c r="D851" s="22">
        <v>5.4666666666666659</v>
      </c>
      <c r="E851" s="22">
        <v>5.2</v>
      </c>
      <c r="F851" s="22">
        <v>5.4943293668337985</v>
      </c>
      <c r="G851" s="22">
        <v>4.583333333333333</v>
      </c>
      <c r="H851" s="22">
        <v>5.0666666666666664</v>
      </c>
      <c r="I851" s="22">
        <v>4.833333333333333</v>
      </c>
      <c r="J851" s="22">
        <v>4.9750000000000005</v>
      </c>
      <c r="K851" s="22">
        <v>4.916666666666667</v>
      </c>
      <c r="L851" s="22">
        <v>5.07</v>
      </c>
      <c r="M851" s="94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1"/>
    </row>
    <row r="852" spans="1:65">
      <c r="A852" s="28"/>
      <c r="B852" s="3" t="s">
        <v>254</v>
      </c>
      <c r="C852" s="27"/>
      <c r="D852" s="11">
        <v>5.45</v>
      </c>
      <c r="E852" s="11">
        <v>5.15</v>
      </c>
      <c r="F852" s="11">
        <v>5.4529130001709607</v>
      </c>
      <c r="G852" s="11">
        <v>4.6500000000000004</v>
      </c>
      <c r="H852" s="11">
        <v>5.05</v>
      </c>
      <c r="I852" s="11">
        <v>5</v>
      </c>
      <c r="J852" s="11">
        <v>4.96</v>
      </c>
      <c r="K852" s="11">
        <v>4.92</v>
      </c>
      <c r="L852" s="11">
        <v>5.0950000000000006</v>
      </c>
      <c r="M852" s="94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1"/>
    </row>
    <row r="853" spans="1:65">
      <c r="A853" s="28"/>
      <c r="B853" s="3" t="s">
        <v>255</v>
      </c>
      <c r="C853" s="27"/>
      <c r="D853" s="23">
        <v>8.1649658092772318E-2</v>
      </c>
      <c r="E853" s="23">
        <v>0.42895221179054444</v>
      </c>
      <c r="F853" s="23">
        <v>0.11074020314330926</v>
      </c>
      <c r="G853" s="23">
        <v>0.43089055068157006</v>
      </c>
      <c r="H853" s="23">
        <v>8.1649658092772609E-2</v>
      </c>
      <c r="I853" s="23">
        <v>0.40824829046386302</v>
      </c>
      <c r="J853" s="23">
        <v>0.15228263197095074</v>
      </c>
      <c r="K853" s="23">
        <v>9.667816023625328E-2</v>
      </c>
      <c r="L853" s="23">
        <v>7.4296702484026977E-2</v>
      </c>
      <c r="M853" s="156"/>
      <c r="N853" s="157"/>
      <c r="O853" s="157"/>
      <c r="P853" s="157"/>
      <c r="Q853" s="157"/>
      <c r="R853" s="157"/>
      <c r="S853" s="157"/>
      <c r="T853" s="157"/>
      <c r="U853" s="157"/>
      <c r="V853" s="157"/>
      <c r="W853" s="157"/>
      <c r="X853" s="157"/>
      <c r="Y853" s="157"/>
      <c r="Z853" s="157"/>
      <c r="AA853" s="157"/>
      <c r="AB853" s="157"/>
      <c r="AC853" s="157"/>
      <c r="AD853" s="157"/>
      <c r="AE853" s="157"/>
      <c r="AF853" s="157"/>
      <c r="AG853" s="157"/>
      <c r="AH853" s="157"/>
      <c r="AI853" s="157"/>
      <c r="AJ853" s="157"/>
      <c r="AK853" s="157"/>
      <c r="AL853" s="157"/>
      <c r="AM853" s="157"/>
      <c r="AN853" s="157"/>
      <c r="AO853" s="157"/>
      <c r="AP853" s="157"/>
      <c r="AQ853" s="157"/>
      <c r="AR853" s="157"/>
      <c r="AS853" s="157"/>
      <c r="AT853" s="157"/>
      <c r="AU853" s="157"/>
      <c r="AV853" s="157"/>
      <c r="AW853" s="157"/>
      <c r="AX853" s="157"/>
      <c r="AY853" s="157"/>
      <c r="AZ853" s="157"/>
      <c r="BA853" s="157"/>
      <c r="BB853" s="157"/>
      <c r="BC853" s="157"/>
      <c r="BD853" s="157"/>
      <c r="BE853" s="157"/>
      <c r="BF853" s="157"/>
      <c r="BG853" s="157"/>
      <c r="BH853" s="157"/>
      <c r="BI853" s="157"/>
      <c r="BJ853" s="157"/>
      <c r="BK853" s="157"/>
      <c r="BL853" s="157"/>
      <c r="BM853" s="52"/>
    </row>
    <row r="854" spans="1:65">
      <c r="A854" s="28"/>
      <c r="B854" s="3" t="s">
        <v>87</v>
      </c>
      <c r="C854" s="27"/>
      <c r="D854" s="13">
        <v>1.4935913065751035E-2</v>
      </c>
      <c r="E854" s="13">
        <v>8.2490809959720079E-2</v>
      </c>
      <c r="F854" s="13">
        <v>2.0155363057006756E-2</v>
      </c>
      <c r="G854" s="13">
        <v>9.4012483785069836E-2</v>
      </c>
      <c r="H854" s="13">
        <v>1.6115064097257752E-2</v>
      </c>
      <c r="I854" s="13">
        <v>8.4465163544247532E-2</v>
      </c>
      <c r="J854" s="13">
        <v>3.0609574265517733E-2</v>
      </c>
      <c r="K854" s="13">
        <v>1.9663354624322699E-2</v>
      </c>
      <c r="L854" s="13">
        <v>1.4654181949512223E-2</v>
      </c>
      <c r="M854" s="94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1"/>
    </row>
    <row r="855" spans="1:65">
      <c r="A855" s="28"/>
      <c r="B855" s="3" t="s">
        <v>256</v>
      </c>
      <c r="C855" s="27"/>
      <c r="D855" s="13">
        <v>6.9553695561618945E-2</v>
      </c>
      <c r="E855" s="13">
        <v>1.738034455861337E-2</v>
      </c>
      <c r="F855" s="13">
        <v>7.4965904682284146E-2</v>
      </c>
      <c r="G855" s="13">
        <v>-0.10327052963583772</v>
      </c>
      <c r="H855" s="13">
        <v>-8.7063309428897506E-3</v>
      </c>
      <c r="I855" s="13">
        <v>-5.4358013070519795E-2</v>
      </c>
      <c r="J855" s="13">
        <v>-2.6640920350172848E-2</v>
      </c>
      <c r="K855" s="13">
        <v>-3.8053840882080414E-2</v>
      </c>
      <c r="L855" s="13">
        <v>-8.0541640553520866E-3</v>
      </c>
      <c r="M855" s="94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1"/>
    </row>
    <row r="856" spans="1:65">
      <c r="A856" s="28"/>
      <c r="B856" s="43" t="s">
        <v>257</v>
      </c>
      <c r="C856" s="44"/>
      <c r="D856" s="42">
        <v>1.9</v>
      </c>
      <c r="E856" s="42">
        <v>0.63</v>
      </c>
      <c r="F856" s="42">
        <v>2.0299999999999998</v>
      </c>
      <c r="G856" s="42">
        <v>2.31</v>
      </c>
      <c r="H856" s="42">
        <v>0.01</v>
      </c>
      <c r="I856" s="42" t="s">
        <v>258</v>
      </c>
      <c r="J856" s="42">
        <v>0.44</v>
      </c>
      <c r="K856" s="42">
        <v>0.72</v>
      </c>
      <c r="L856" s="42">
        <v>0.01</v>
      </c>
      <c r="M856" s="94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1"/>
    </row>
    <row r="857" spans="1:65">
      <c r="B857" s="29" t="s">
        <v>335</v>
      </c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BM857" s="51"/>
    </row>
    <row r="858" spans="1:65">
      <c r="BM858" s="51"/>
    </row>
    <row r="859" spans="1:65" ht="15">
      <c r="B859" s="8" t="s">
        <v>714</v>
      </c>
      <c r="BM859" s="26" t="s">
        <v>67</v>
      </c>
    </row>
    <row r="860" spans="1:65" ht="15">
      <c r="A860" s="24" t="s">
        <v>15</v>
      </c>
      <c r="B860" s="18" t="s">
        <v>120</v>
      </c>
      <c r="C860" s="15" t="s">
        <v>121</v>
      </c>
      <c r="D860" s="16" t="s">
        <v>224</v>
      </c>
      <c r="E860" s="17" t="s">
        <v>224</v>
      </c>
      <c r="F860" s="17" t="s">
        <v>224</v>
      </c>
      <c r="G860" s="17" t="s">
        <v>224</v>
      </c>
      <c r="H860" s="17" t="s">
        <v>224</v>
      </c>
      <c r="I860" s="17" t="s">
        <v>224</v>
      </c>
      <c r="J860" s="17" t="s">
        <v>224</v>
      </c>
      <c r="K860" s="17" t="s">
        <v>224</v>
      </c>
      <c r="L860" s="17" t="s">
        <v>224</v>
      </c>
      <c r="M860" s="17" t="s">
        <v>224</v>
      </c>
      <c r="N860" s="17" t="s">
        <v>224</v>
      </c>
      <c r="O860" s="94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1</v>
      </c>
    </row>
    <row r="861" spans="1:65">
      <c r="A861" s="28"/>
      <c r="B861" s="19" t="s">
        <v>225</v>
      </c>
      <c r="C861" s="9" t="s">
        <v>225</v>
      </c>
      <c r="D861" s="92" t="s">
        <v>229</v>
      </c>
      <c r="E861" s="93" t="s">
        <v>230</v>
      </c>
      <c r="F861" s="93" t="s">
        <v>231</v>
      </c>
      <c r="G861" s="93" t="s">
        <v>237</v>
      </c>
      <c r="H861" s="93" t="s">
        <v>238</v>
      </c>
      <c r="I861" s="93" t="s">
        <v>239</v>
      </c>
      <c r="J861" s="93" t="s">
        <v>242</v>
      </c>
      <c r="K861" s="93" t="s">
        <v>243</v>
      </c>
      <c r="L861" s="93" t="s">
        <v>244</v>
      </c>
      <c r="M861" s="93" t="s">
        <v>246</v>
      </c>
      <c r="N861" s="93" t="s">
        <v>249</v>
      </c>
      <c r="O861" s="94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 t="s">
        <v>3</v>
      </c>
    </row>
    <row r="862" spans="1:65">
      <c r="A862" s="28"/>
      <c r="B862" s="19"/>
      <c r="C862" s="9"/>
      <c r="D862" s="10" t="s">
        <v>107</v>
      </c>
      <c r="E862" s="11" t="s">
        <v>101</v>
      </c>
      <c r="F862" s="11" t="s">
        <v>329</v>
      </c>
      <c r="G862" s="11" t="s">
        <v>329</v>
      </c>
      <c r="H862" s="11" t="s">
        <v>106</v>
      </c>
      <c r="I862" s="11" t="s">
        <v>106</v>
      </c>
      <c r="J862" s="11" t="s">
        <v>107</v>
      </c>
      <c r="K862" s="11" t="s">
        <v>106</v>
      </c>
      <c r="L862" s="11" t="s">
        <v>103</v>
      </c>
      <c r="M862" s="11" t="s">
        <v>107</v>
      </c>
      <c r="N862" s="11" t="s">
        <v>329</v>
      </c>
      <c r="O862" s="94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2</v>
      </c>
    </row>
    <row r="863" spans="1:65">
      <c r="A863" s="28"/>
      <c r="B863" s="19"/>
      <c r="C863" s="9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94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>
        <v>2</v>
      </c>
    </row>
    <row r="864" spans="1:65">
      <c r="A864" s="28"/>
      <c r="B864" s="18">
        <v>1</v>
      </c>
      <c r="C864" s="14">
        <v>1</v>
      </c>
      <c r="D864" s="88" t="s">
        <v>113</v>
      </c>
      <c r="E864" s="21">
        <v>3</v>
      </c>
      <c r="F864" s="21">
        <v>2.8558603332650354</v>
      </c>
      <c r="G864" s="21">
        <v>2.6</v>
      </c>
      <c r="H864" s="21">
        <v>3</v>
      </c>
      <c r="I864" s="88" t="s">
        <v>96</v>
      </c>
      <c r="J864" s="88" t="s">
        <v>110</v>
      </c>
      <c r="K864" s="88">
        <v>7</v>
      </c>
      <c r="L864" s="88">
        <v>2</v>
      </c>
      <c r="M864" s="88" t="s">
        <v>110</v>
      </c>
      <c r="N864" s="21" t="s">
        <v>113</v>
      </c>
      <c r="O864" s="94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6">
        <v>1</v>
      </c>
    </row>
    <row r="865" spans="1:65">
      <c r="A865" s="28"/>
      <c r="B865" s="19">
        <v>1</v>
      </c>
      <c r="C865" s="9">
        <v>2</v>
      </c>
      <c r="D865" s="89" t="s">
        <v>113</v>
      </c>
      <c r="E865" s="11">
        <v>3</v>
      </c>
      <c r="F865" s="11">
        <v>2.8887054211594121</v>
      </c>
      <c r="G865" s="11">
        <v>2.8</v>
      </c>
      <c r="H865" s="11">
        <v>3</v>
      </c>
      <c r="I865" s="89" t="s">
        <v>96</v>
      </c>
      <c r="J865" s="89" t="s">
        <v>110</v>
      </c>
      <c r="K865" s="90">
        <v>24</v>
      </c>
      <c r="L865" s="89">
        <v>2</v>
      </c>
      <c r="M865" s="89" t="s">
        <v>110</v>
      </c>
      <c r="N865" s="11" t="s">
        <v>113</v>
      </c>
      <c r="O865" s="94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6">
        <v>31</v>
      </c>
    </row>
    <row r="866" spans="1:65">
      <c r="A866" s="28"/>
      <c r="B866" s="19">
        <v>1</v>
      </c>
      <c r="C866" s="9">
        <v>3</v>
      </c>
      <c r="D866" s="89" t="s">
        <v>113</v>
      </c>
      <c r="E866" s="11">
        <v>3</v>
      </c>
      <c r="F866" s="11">
        <v>2.8317174937366607</v>
      </c>
      <c r="G866" s="11">
        <v>3.1</v>
      </c>
      <c r="H866" s="11">
        <v>3</v>
      </c>
      <c r="I866" s="89" t="s">
        <v>96</v>
      </c>
      <c r="J866" s="89" t="s">
        <v>110</v>
      </c>
      <c r="K866" s="89" t="s">
        <v>113</v>
      </c>
      <c r="L866" s="89">
        <v>2</v>
      </c>
      <c r="M866" s="89" t="s">
        <v>110</v>
      </c>
      <c r="N866" s="11" t="s">
        <v>113</v>
      </c>
      <c r="O866" s="94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16</v>
      </c>
    </row>
    <row r="867" spans="1:65">
      <c r="A867" s="28"/>
      <c r="B867" s="19">
        <v>1</v>
      </c>
      <c r="C867" s="9">
        <v>4</v>
      </c>
      <c r="D867" s="89" t="s">
        <v>113</v>
      </c>
      <c r="E867" s="11">
        <v>3</v>
      </c>
      <c r="F867" s="11">
        <v>2.95590343255975</v>
      </c>
      <c r="G867" s="11">
        <v>2.9</v>
      </c>
      <c r="H867" s="11">
        <v>3</v>
      </c>
      <c r="I867" s="89" t="s">
        <v>96</v>
      </c>
      <c r="J867" s="89" t="s">
        <v>110</v>
      </c>
      <c r="K867" s="89" t="s">
        <v>113</v>
      </c>
      <c r="L867" s="89">
        <v>2</v>
      </c>
      <c r="M867" s="89" t="s">
        <v>110</v>
      </c>
      <c r="N867" s="90">
        <v>6</v>
      </c>
      <c r="O867" s="94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>
        <v>2.7796121785527075</v>
      </c>
    </row>
    <row r="868" spans="1:65">
      <c r="A868" s="28"/>
      <c r="B868" s="19">
        <v>1</v>
      </c>
      <c r="C868" s="9">
        <v>5</v>
      </c>
      <c r="D868" s="89" t="s">
        <v>113</v>
      </c>
      <c r="E868" s="11">
        <v>2</v>
      </c>
      <c r="F868" s="11">
        <v>2.7867084232479455</v>
      </c>
      <c r="G868" s="11">
        <v>3.1</v>
      </c>
      <c r="H868" s="11">
        <v>3</v>
      </c>
      <c r="I868" s="89" t="s">
        <v>96</v>
      </c>
      <c r="J868" s="89" t="s">
        <v>110</v>
      </c>
      <c r="K868" s="89" t="s">
        <v>113</v>
      </c>
      <c r="L868" s="89">
        <v>2</v>
      </c>
      <c r="M868" s="89" t="s">
        <v>110</v>
      </c>
      <c r="N868" s="11" t="s">
        <v>113</v>
      </c>
      <c r="O868" s="94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179</v>
      </c>
    </row>
    <row r="869" spans="1:65">
      <c r="A869" s="28"/>
      <c r="B869" s="19">
        <v>1</v>
      </c>
      <c r="C869" s="9">
        <v>6</v>
      </c>
      <c r="D869" s="89" t="s">
        <v>113</v>
      </c>
      <c r="E869" s="11">
        <v>3</v>
      </c>
      <c r="F869" s="11">
        <v>2.769470252612412</v>
      </c>
      <c r="G869" s="11">
        <v>2.8</v>
      </c>
      <c r="H869" s="11">
        <v>2</v>
      </c>
      <c r="I869" s="89" t="s">
        <v>96</v>
      </c>
      <c r="J869" s="89" t="s">
        <v>110</v>
      </c>
      <c r="K869" s="89" t="s">
        <v>113</v>
      </c>
      <c r="L869" s="89">
        <v>2</v>
      </c>
      <c r="M869" s="89" t="s">
        <v>110</v>
      </c>
      <c r="N869" s="11" t="s">
        <v>113</v>
      </c>
      <c r="O869" s="94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1"/>
    </row>
    <row r="870" spans="1:65">
      <c r="A870" s="28"/>
      <c r="B870" s="20" t="s">
        <v>253</v>
      </c>
      <c r="C870" s="12"/>
      <c r="D870" s="22" t="s">
        <v>777</v>
      </c>
      <c r="E870" s="22">
        <v>2.8333333333333335</v>
      </c>
      <c r="F870" s="22">
        <v>2.8480608927635362</v>
      </c>
      <c r="G870" s="22">
        <v>2.8833333333333333</v>
      </c>
      <c r="H870" s="22">
        <v>2.8333333333333335</v>
      </c>
      <c r="I870" s="22" t="s">
        <v>777</v>
      </c>
      <c r="J870" s="22" t="s">
        <v>777</v>
      </c>
      <c r="K870" s="22">
        <v>15.5</v>
      </c>
      <c r="L870" s="22">
        <v>2</v>
      </c>
      <c r="M870" s="22" t="s">
        <v>777</v>
      </c>
      <c r="N870" s="22">
        <v>6</v>
      </c>
      <c r="O870" s="94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1"/>
    </row>
    <row r="871" spans="1:65">
      <c r="A871" s="28"/>
      <c r="B871" s="3" t="s">
        <v>254</v>
      </c>
      <c r="C871" s="27"/>
      <c r="D871" s="11" t="s">
        <v>777</v>
      </c>
      <c r="E871" s="11">
        <v>3</v>
      </c>
      <c r="F871" s="11">
        <v>2.8437889135008483</v>
      </c>
      <c r="G871" s="11">
        <v>2.8499999999999996</v>
      </c>
      <c r="H871" s="11">
        <v>3</v>
      </c>
      <c r="I871" s="11" t="s">
        <v>777</v>
      </c>
      <c r="J871" s="11" t="s">
        <v>777</v>
      </c>
      <c r="K871" s="11">
        <v>15.5</v>
      </c>
      <c r="L871" s="11">
        <v>2</v>
      </c>
      <c r="M871" s="11" t="s">
        <v>777</v>
      </c>
      <c r="N871" s="11">
        <v>6</v>
      </c>
      <c r="O871" s="94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1"/>
    </row>
    <row r="872" spans="1:65">
      <c r="A872" s="28"/>
      <c r="B872" s="3" t="s">
        <v>255</v>
      </c>
      <c r="C872" s="27"/>
      <c r="D872" s="23" t="s">
        <v>777</v>
      </c>
      <c r="E872" s="23">
        <v>0.40824829046386357</v>
      </c>
      <c r="F872" s="23">
        <v>6.8630231351983942E-2</v>
      </c>
      <c r="G872" s="23">
        <v>0.1940790217067952</v>
      </c>
      <c r="H872" s="23">
        <v>0.40824829046386357</v>
      </c>
      <c r="I872" s="23" t="s">
        <v>777</v>
      </c>
      <c r="J872" s="23" t="s">
        <v>777</v>
      </c>
      <c r="K872" s="23">
        <v>12.020815280171307</v>
      </c>
      <c r="L872" s="23">
        <v>0</v>
      </c>
      <c r="M872" s="23" t="s">
        <v>777</v>
      </c>
      <c r="N872" s="23" t="s">
        <v>777</v>
      </c>
      <c r="O872" s="94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1"/>
    </row>
    <row r="873" spans="1:65">
      <c r="A873" s="28"/>
      <c r="B873" s="3" t="s">
        <v>87</v>
      </c>
      <c r="C873" s="27"/>
      <c r="D873" s="13" t="s">
        <v>777</v>
      </c>
      <c r="E873" s="13">
        <v>0.14408763192842242</v>
      </c>
      <c r="F873" s="13">
        <v>2.4097178373665498E-2</v>
      </c>
      <c r="G873" s="13">
        <v>6.7310643366518569E-2</v>
      </c>
      <c r="H873" s="13">
        <v>0.14408763192842242</v>
      </c>
      <c r="I873" s="13" t="s">
        <v>777</v>
      </c>
      <c r="J873" s="13" t="s">
        <v>777</v>
      </c>
      <c r="K873" s="13">
        <v>0.77553646968847145</v>
      </c>
      <c r="L873" s="13">
        <v>0</v>
      </c>
      <c r="M873" s="13" t="s">
        <v>777</v>
      </c>
      <c r="N873" s="13" t="s">
        <v>777</v>
      </c>
      <c r="O873" s="94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1"/>
    </row>
    <row r="874" spans="1:65">
      <c r="A874" s="28"/>
      <c r="B874" s="3" t="s">
        <v>256</v>
      </c>
      <c r="C874" s="27"/>
      <c r="D874" s="13" t="s">
        <v>777</v>
      </c>
      <c r="E874" s="13">
        <v>1.932685257142519E-2</v>
      </c>
      <c r="F874" s="13">
        <v>2.4625274971441735E-2</v>
      </c>
      <c r="G874" s="13">
        <v>3.7314973499156023E-2</v>
      </c>
      <c r="H874" s="13">
        <v>1.932685257142519E-2</v>
      </c>
      <c r="I874" s="13" t="s">
        <v>777</v>
      </c>
      <c r="J874" s="13" t="s">
        <v>777</v>
      </c>
      <c r="K874" s="13">
        <v>4.5763174875966195</v>
      </c>
      <c r="L874" s="13">
        <v>-0.2804751628907588</v>
      </c>
      <c r="M874" s="13" t="s">
        <v>777</v>
      </c>
      <c r="N874" s="13">
        <v>1.1585745113277235</v>
      </c>
      <c r="O874" s="94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1"/>
    </row>
    <row r="875" spans="1:65">
      <c r="A875" s="28"/>
      <c r="B875" s="43" t="s">
        <v>257</v>
      </c>
      <c r="C875" s="44"/>
      <c r="D875" s="42">
        <v>0.67</v>
      </c>
      <c r="E875" s="42">
        <v>0.09</v>
      </c>
      <c r="F875" s="42">
        <v>0.06</v>
      </c>
      <c r="G875" s="42">
        <v>0</v>
      </c>
      <c r="H875" s="42">
        <v>0.09</v>
      </c>
      <c r="I875" s="42">
        <v>82.88</v>
      </c>
      <c r="J875" s="42">
        <v>38.9</v>
      </c>
      <c r="K875" s="42">
        <v>6.95</v>
      </c>
      <c r="L875" s="42">
        <v>1.55</v>
      </c>
      <c r="M875" s="42">
        <v>38.9</v>
      </c>
      <c r="N875" s="42">
        <v>0.35</v>
      </c>
      <c r="O875" s="94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1"/>
    </row>
    <row r="876" spans="1:65">
      <c r="B876" s="29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BM876" s="51"/>
    </row>
    <row r="877" spans="1:65" ht="15">
      <c r="B877" s="8" t="s">
        <v>715</v>
      </c>
      <c r="BM877" s="26" t="s">
        <v>67</v>
      </c>
    </row>
    <row r="878" spans="1:65" ht="15">
      <c r="A878" s="24" t="s">
        <v>18</v>
      </c>
      <c r="B878" s="18" t="s">
        <v>120</v>
      </c>
      <c r="C878" s="15" t="s">
        <v>121</v>
      </c>
      <c r="D878" s="16" t="s">
        <v>224</v>
      </c>
      <c r="E878" s="17" t="s">
        <v>224</v>
      </c>
      <c r="F878" s="17" t="s">
        <v>224</v>
      </c>
      <c r="G878" s="17" t="s">
        <v>224</v>
      </c>
      <c r="H878" s="17" t="s">
        <v>224</v>
      </c>
      <c r="I878" s="17" t="s">
        <v>224</v>
      </c>
      <c r="J878" s="17" t="s">
        <v>224</v>
      </c>
      <c r="K878" s="17" t="s">
        <v>224</v>
      </c>
      <c r="L878" s="17" t="s">
        <v>224</v>
      </c>
      <c r="M878" s="17" t="s">
        <v>224</v>
      </c>
      <c r="N878" s="17" t="s">
        <v>224</v>
      </c>
      <c r="O878" s="17" t="s">
        <v>224</v>
      </c>
      <c r="P878" s="17" t="s">
        <v>224</v>
      </c>
      <c r="Q878" s="17" t="s">
        <v>224</v>
      </c>
      <c r="R878" s="17" t="s">
        <v>224</v>
      </c>
      <c r="S878" s="94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1</v>
      </c>
    </row>
    <row r="879" spans="1:65">
      <c r="A879" s="28"/>
      <c r="B879" s="19" t="s">
        <v>225</v>
      </c>
      <c r="C879" s="9" t="s">
        <v>225</v>
      </c>
      <c r="D879" s="92" t="s">
        <v>226</v>
      </c>
      <c r="E879" s="93" t="s">
        <v>227</v>
      </c>
      <c r="F879" s="93" t="s">
        <v>229</v>
      </c>
      <c r="G879" s="93" t="s">
        <v>230</v>
      </c>
      <c r="H879" s="93" t="s">
        <v>231</v>
      </c>
      <c r="I879" s="93" t="s">
        <v>237</v>
      </c>
      <c r="J879" s="93" t="s">
        <v>238</v>
      </c>
      <c r="K879" s="93" t="s">
        <v>239</v>
      </c>
      <c r="L879" s="93" t="s">
        <v>241</v>
      </c>
      <c r="M879" s="93" t="s">
        <v>242</v>
      </c>
      <c r="N879" s="93" t="s">
        <v>244</v>
      </c>
      <c r="O879" s="93" t="s">
        <v>245</v>
      </c>
      <c r="P879" s="93" t="s">
        <v>246</v>
      </c>
      <c r="Q879" s="93" t="s">
        <v>248</v>
      </c>
      <c r="R879" s="93" t="s">
        <v>249</v>
      </c>
      <c r="S879" s="94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 t="s">
        <v>3</v>
      </c>
    </row>
    <row r="880" spans="1:65">
      <c r="A880" s="28"/>
      <c r="B880" s="19"/>
      <c r="C880" s="9"/>
      <c r="D880" s="10" t="s">
        <v>329</v>
      </c>
      <c r="E880" s="11" t="s">
        <v>107</v>
      </c>
      <c r="F880" s="11" t="s">
        <v>107</v>
      </c>
      <c r="G880" s="11" t="s">
        <v>101</v>
      </c>
      <c r="H880" s="11" t="s">
        <v>329</v>
      </c>
      <c r="I880" s="11" t="s">
        <v>329</v>
      </c>
      <c r="J880" s="11" t="s">
        <v>107</v>
      </c>
      <c r="K880" s="11" t="s">
        <v>106</v>
      </c>
      <c r="L880" s="11" t="s">
        <v>106</v>
      </c>
      <c r="M880" s="11" t="s">
        <v>107</v>
      </c>
      <c r="N880" s="11" t="s">
        <v>103</v>
      </c>
      <c r="O880" s="11" t="s">
        <v>107</v>
      </c>
      <c r="P880" s="11" t="s">
        <v>107</v>
      </c>
      <c r="Q880" s="11" t="s">
        <v>106</v>
      </c>
      <c r="R880" s="11" t="s">
        <v>329</v>
      </c>
      <c r="S880" s="94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1</v>
      </c>
    </row>
    <row r="881" spans="1:65">
      <c r="A881" s="28"/>
      <c r="B881" s="19"/>
      <c r="C881" s="9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94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2</v>
      </c>
    </row>
    <row r="882" spans="1:65">
      <c r="A882" s="28"/>
      <c r="B882" s="18">
        <v>1</v>
      </c>
      <c r="C882" s="14">
        <v>1</v>
      </c>
      <c r="D882" s="148">
        <v>40</v>
      </c>
      <c r="E882" s="147">
        <v>49.31</v>
      </c>
      <c r="F882" s="147">
        <v>42.3</v>
      </c>
      <c r="G882" s="147">
        <v>44.6</v>
      </c>
      <c r="H882" s="147">
        <v>40.954579209329424</v>
      </c>
      <c r="I882" s="147">
        <v>54</v>
      </c>
      <c r="J882" s="147">
        <v>43</v>
      </c>
      <c r="K882" s="147">
        <v>44.417312732941284</v>
      </c>
      <c r="L882" s="147">
        <v>52</v>
      </c>
      <c r="M882" s="148">
        <v>50</v>
      </c>
      <c r="N882" s="147">
        <v>45.8</v>
      </c>
      <c r="O882" s="147">
        <v>48</v>
      </c>
      <c r="P882" s="147">
        <v>42</v>
      </c>
      <c r="Q882" s="147">
        <v>46</v>
      </c>
      <c r="R882" s="147">
        <v>47</v>
      </c>
      <c r="S882" s="149"/>
      <c r="T882" s="150"/>
      <c r="U882" s="150"/>
      <c r="V882" s="150"/>
      <c r="W882" s="150"/>
      <c r="X882" s="150"/>
      <c r="Y882" s="150"/>
      <c r="Z882" s="150"/>
      <c r="AA882" s="150"/>
      <c r="AB882" s="150"/>
      <c r="AC882" s="150"/>
      <c r="AD882" s="150"/>
      <c r="AE882" s="150"/>
      <c r="AF882" s="150"/>
      <c r="AG882" s="150"/>
      <c r="AH882" s="150"/>
      <c r="AI882" s="150"/>
      <c r="AJ882" s="150"/>
      <c r="AK882" s="150"/>
      <c r="AL882" s="150"/>
      <c r="AM882" s="150"/>
      <c r="AN882" s="150"/>
      <c r="AO882" s="150"/>
      <c r="AP882" s="150"/>
      <c r="AQ882" s="150"/>
      <c r="AR882" s="150"/>
      <c r="AS882" s="150"/>
      <c r="AT882" s="150"/>
      <c r="AU882" s="150"/>
      <c r="AV882" s="150"/>
      <c r="AW882" s="150"/>
      <c r="AX882" s="150"/>
      <c r="AY882" s="150"/>
      <c r="AZ882" s="150"/>
      <c r="BA882" s="150"/>
      <c r="BB882" s="150"/>
      <c r="BC882" s="150"/>
      <c r="BD882" s="150"/>
      <c r="BE882" s="150"/>
      <c r="BF882" s="150"/>
      <c r="BG882" s="150"/>
      <c r="BH882" s="150"/>
      <c r="BI882" s="150"/>
      <c r="BJ882" s="150"/>
      <c r="BK882" s="150"/>
      <c r="BL882" s="150"/>
      <c r="BM882" s="151">
        <v>1</v>
      </c>
    </row>
    <row r="883" spans="1:65">
      <c r="A883" s="28"/>
      <c r="B883" s="19">
        <v>1</v>
      </c>
      <c r="C883" s="9">
        <v>2</v>
      </c>
      <c r="D883" s="153">
        <v>40</v>
      </c>
      <c r="E883" s="152">
        <v>44.32</v>
      </c>
      <c r="F883" s="152">
        <v>42.5</v>
      </c>
      <c r="G883" s="152">
        <v>45.8</v>
      </c>
      <c r="H883" s="152">
        <v>42.665913973811286</v>
      </c>
      <c r="I883" s="152">
        <v>56</v>
      </c>
      <c r="J883" s="152">
        <v>44</v>
      </c>
      <c r="K883" s="152">
        <v>48.098025983801158</v>
      </c>
      <c r="L883" s="152">
        <v>55</v>
      </c>
      <c r="M883" s="153">
        <v>50</v>
      </c>
      <c r="N883" s="152">
        <v>45.4</v>
      </c>
      <c r="O883" s="152">
        <v>49</v>
      </c>
      <c r="P883" s="152">
        <v>42</v>
      </c>
      <c r="Q883" s="152">
        <v>47</v>
      </c>
      <c r="R883" s="152">
        <v>47</v>
      </c>
      <c r="S883" s="149"/>
      <c r="T883" s="150"/>
      <c r="U883" s="150"/>
      <c r="V883" s="150"/>
      <c r="W883" s="150"/>
      <c r="X883" s="150"/>
      <c r="Y883" s="150"/>
      <c r="Z883" s="150"/>
      <c r="AA883" s="150"/>
      <c r="AB883" s="150"/>
      <c r="AC883" s="150"/>
      <c r="AD883" s="150"/>
      <c r="AE883" s="150"/>
      <c r="AF883" s="150"/>
      <c r="AG883" s="150"/>
      <c r="AH883" s="150"/>
      <c r="AI883" s="150"/>
      <c r="AJ883" s="150"/>
      <c r="AK883" s="150"/>
      <c r="AL883" s="150"/>
      <c r="AM883" s="150"/>
      <c r="AN883" s="150"/>
      <c r="AO883" s="150"/>
      <c r="AP883" s="150"/>
      <c r="AQ883" s="150"/>
      <c r="AR883" s="150"/>
      <c r="AS883" s="150"/>
      <c r="AT883" s="150"/>
      <c r="AU883" s="150"/>
      <c r="AV883" s="150"/>
      <c r="AW883" s="150"/>
      <c r="AX883" s="150"/>
      <c r="AY883" s="150"/>
      <c r="AZ883" s="150"/>
      <c r="BA883" s="150"/>
      <c r="BB883" s="150"/>
      <c r="BC883" s="150"/>
      <c r="BD883" s="150"/>
      <c r="BE883" s="150"/>
      <c r="BF883" s="150"/>
      <c r="BG883" s="150"/>
      <c r="BH883" s="150"/>
      <c r="BI883" s="150"/>
      <c r="BJ883" s="150"/>
      <c r="BK883" s="150"/>
      <c r="BL883" s="150"/>
      <c r="BM883" s="151">
        <v>32</v>
      </c>
    </row>
    <row r="884" spans="1:65">
      <c r="A884" s="28"/>
      <c r="B884" s="19">
        <v>1</v>
      </c>
      <c r="C884" s="9">
        <v>3</v>
      </c>
      <c r="D884" s="153">
        <v>40</v>
      </c>
      <c r="E884" s="152">
        <v>49.459999999999994</v>
      </c>
      <c r="F884" s="152">
        <v>43.3</v>
      </c>
      <c r="G884" s="152">
        <v>44.9</v>
      </c>
      <c r="H884" s="152">
        <v>41.069378847102854</v>
      </c>
      <c r="I884" s="152">
        <v>55</v>
      </c>
      <c r="J884" s="152">
        <v>44</v>
      </c>
      <c r="K884" s="152">
        <v>47.616420405847293</v>
      </c>
      <c r="L884" s="152">
        <v>52</v>
      </c>
      <c r="M884" s="153">
        <v>50</v>
      </c>
      <c r="N884" s="152">
        <v>45.9</v>
      </c>
      <c r="O884" s="152">
        <v>48</v>
      </c>
      <c r="P884" s="152">
        <v>42</v>
      </c>
      <c r="Q884" s="152">
        <v>44</v>
      </c>
      <c r="R884" s="152">
        <v>49</v>
      </c>
      <c r="S884" s="149"/>
      <c r="T884" s="150"/>
      <c r="U884" s="150"/>
      <c r="V884" s="150"/>
      <c r="W884" s="150"/>
      <c r="X884" s="150"/>
      <c r="Y884" s="150"/>
      <c r="Z884" s="150"/>
      <c r="AA884" s="150"/>
      <c r="AB884" s="150"/>
      <c r="AC884" s="150"/>
      <c r="AD884" s="150"/>
      <c r="AE884" s="150"/>
      <c r="AF884" s="150"/>
      <c r="AG884" s="150"/>
      <c r="AH884" s="150"/>
      <c r="AI884" s="150"/>
      <c r="AJ884" s="150"/>
      <c r="AK884" s="150"/>
      <c r="AL884" s="150"/>
      <c r="AM884" s="150"/>
      <c r="AN884" s="150"/>
      <c r="AO884" s="150"/>
      <c r="AP884" s="150"/>
      <c r="AQ884" s="150"/>
      <c r="AR884" s="150"/>
      <c r="AS884" s="150"/>
      <c r="AT884" s="150"/>
      <c r="AU884" s="150"/>
      <c r="AV884" s="150"/>
      <c r="AW884" s="150"/>
      <c r="AX884" s="150"/>
      <c r="AY884" s="150"/>
      <c r="AZ884" s="150"/>
      <c r="BA884" s="150"/>
      <c r="BB884" s="150"/>
      <c r="BC884" s="150"/>
      <c r="BD884" s="150"/>
      <c r="BE884" s="150"/>
      <c r="BF884" s="150"/>
      <c r="BG884" s="150"/>
      <c r="BH884" s="150"/>
      <c r="BI884" s="150"/>
      <c r="BJ884" s="150"/>
      <c r="BK884" s="150"/>
      <c r="BL884" s="150"/>
      <c r="BM884" s="151">
        <v>16</v>
      </c>
    </row>
    <row r="885" spans="1:65">
      <c r="A885" s="28"/>
      <c r="B885" s="19">
        <v>1</v>
      </c>
      <c r="C885" s="9">
        <v>4</v>
      </c>
      <c r="D885" s="153">
        <v>40</v>
      </c>
      <c r="E885" s="152">
        <v>47.14</v>
      </c>
      <c r="F885" s="152">
        <v>43.7</v>
      </c>
      <c r="G885" s="152">
        <v>45.1</v>
      </c>
      <c r="H885" s="152">
        <v>41.97035590615485</v>
      </c>
      <c r="I885" s="152">
        <v>59</v>
      </c>
      <c r="J885" s="152">
        <v>46</v>
      </c>
      <c r="K885" s="152">
        <v>45.170333477680899</v>
      </c>
      <c r="L885" s="152">
        <v>53</v>
      </c>
      <c r="M885" s="153">
        <v>50</v>
      </c>
      <c r="N885" s="152">
        <v>45.8</v>
      </c>
      <c r="O885" s="152">
        <v>50</v>
      </c>
      <c r="P885" s="152">
        <v>42</v>
      </c>
      <c r="Q885" s="152">
        <v>45</v>
      </c>
      <c r="R885" s="152">
        <v>46</v>
      </c>
      <c r="S885" s="149"/>
      <c r="T885" s="150"/>
      <c r="U885" s="150"/>
      <c r="V885" s="150"/>
      <c r="W885" s="150"/>
      <c r="X885" s="150"/>
      <c r="Y885" s="150"/>
      <c r="Z885" s="150"/>
      <c r="AA885" s="150"/>
      <c r="AB885" s="150"/>
      <c r="AC885" s="150"/>
      <c r="AD885" s="150"/>
      <c r="AE885" s="150"/>
      <c r="AF885" s="150"/>
      <c r="AG885" s="150"/>
      <c r="AH885" s="150"/>
      <c r="AI885" s="150"/>
      <c r="AJ885" s="150"/>
      <c r="AK885" s="150"/>
      <c r="AL885" s="150"/>
      <c r="AM885" s="150"/>
      <c r="AN885" s="150"/>
      <c r="AO885" s="150"/>
      <c r="AP885" s="150"/>
      <c r="AQ885" s="150"/>
      <c r="AR885" s="150"/>
      <c r="AS885" s="150"/>
      <c r="AT885" s="150"/>
      <c r="AU885" s="150"/>
      <c r="AV885" s="150"/>
      <c r="AW885" s="150"/>
      <c r="AX885" s="150"/>
      <c r="AY885" s="150"/>
      <c r="AZ885" s="150"/>
      <c r="BA885" s="150"/>
      <c r="BB885" s="150"/>
      <c r="BC885" s="150"/>
      <c r="BD885" s="150"/>
      <c r="BE885" s="150"/>
      <c r="BF885" s="150"/>
      <c r="BG885" s="150"/>
      <c r="BH885" s="150"/>
      <c r="BI885" s="150"/>
      <c r="BJ885" s="150"/>
      <c r="BK885" s="150"/>
      <c r="BL885" s="150"/>
      <c r="BM885" s="151">
        <v>46.60945015419631</v>
      </c>
    </row>
    <row r="886" spans="1:65">
      <c r="A886" s="28"/>
      <c r="B886" s="19">
        <v>1</v>
      </c>
      <c r="C886" s="9">
        <v>5</v>
      </c>
      <c r="D886" s="153">
        <v>40</v>
      </c>
      <c r="E886" s="152">
        <v>48.82</v>
      </c>
      <c r="F886" s="152">
        <v>42.4</v>
      </c>
      <c r="G886" s="152">
        <v>45.2</v>
      </c>
      <c r="H886" s="152">
        <v>43.411623776893805</v>
      </c>
      <c r="I886" s="170">
        <v>60</v>
      </c>
      <c r="J886" s="152">
        <v>45</v>
      </c>
      <c r="K886" s="152">
        <v>46.596274393744196</v>
      </c>
      <c r="L886" s="152">
        <v>52</v>
      </c>
      <c r="M886" s="153">
        <v>50</v>
      </c>
      <c r="N886" s="152">
        <v>45.1</v>
      </c>
      <c r="O886" s="152">
        <v>49</v>
      </c>
      <c r="P886" s="152">
        <v>42</v>
      </c>
      <c r="Q886" s="152">
        <v>46</v>
      </c>
      <c r="R886" s="152">
        <v>49</v>
      </c>
      <c r="S886" s="149"/>
      <c r="T886" s="150"/>
      <c r="U886" s="150"/>
      <c r="V886" s="150"/>
      <c r="W886" s="150"/>
      <c r="X886" s="150"/>
      <c r="Y886" s="150"/>
      <c r="Z886" s="150"/>
      <c r="AA886" s="150"/>
      <c r="AB886" s="150"/>
      <c r="AC886" s="150"/>
      <c r="AD886" s="150"/>
      <c r="AE886" s="150"/>
      <c r="AF886" s="150"/>
      <c r="AG886" s="150"/>
      <c r="AH886" s="150"/>
      <c r="AI886" s="150"/>
      <c r="AJ886" s="150"/>
      <c r="AK886" s="150"/>
      <c r="AL886" s="150"/>
      <c r="AM886" s="150"/>
      <c r="AN886" s="150"/>
      <c r="AO886" s="150"/>
      <c r="AP886" s="150"/>
      <c r="AQ886" s="150"/>
      <c r="AR886" s="150"/>
      <c r="AS886" s="150"/>
      <c r="AT886" s="150"/>
      <c r="AU886" s="150"/>
      <c r="AV886" s="150"/>
      <c r="AW886" s="150"/>
      <c r="AX886" s="150"/>
      <c r="AY886" s="150"/>
      <c r="AZ886" s="150"/>
      <c r="BA886" s="150"/>
      <c r="BB886" s="150"/>
      <c r="BC886" s="150"/>
      <c r="BD886" s="150"/>
      <c r="BE886" s="150"/>
      <c r="BF886" s="150"/>
      <c r="BG886" s="150"/>
      <c r="BH886" s="150"/>
      <c r="BI886" s="150"/>
      <c r="BJ886" s="150"/>
      <c r="BK886" s="150"/>
      <c r="BL886" s="150"/>
      <c r="BM886" s="151">
        <v>180</v>
      </c>
    </row>
    <row r="887" spans="1:65">
      <c r="A887" s="28"/>
      <c r="B887" s="19">
        <v>1</v>
      </c>
      <c r="C887" s="9">
        <v>6</v>
      </c>
      <c r="D887" s="153">
        <v>40</v>
      </c>
      <c r="E887" s="152">
        <v>51.400000000000006</v>
      </c>
      <c r="F887" s="152">
        <v>42.7</v>
      </c>
      <c r="G887" s="152">
        <v>45.5</v>
      </c>
      <c r="H887" s="152">
        <v>42.240496953869183</v>
      </c>
      <c r="I887" s="152">
        <v>47</v>
      </c>
      <c r="J887" s="152">
        <v>44</v>
      </c>
      <c r="K887" s="152">
        <v>45.576396366135498</v>
      </c>
      <c r="L887" s="152">
        <v>54</v>
      </c>
      <c r="M887" s="153">
        <v>50</v>
      </c>
      <c r="N887" s="152">
        <v>46.1</v>
      </c>
      <c r="O887" s="152">
        <v>49</v>
      </c>
      <c r="P887" s="152">
        <v>42</v>
      </c>
      <c r="Q887" s="152">
        <v>46</v>
      </c>
      <c r="R887" s="152">
        <v>47</v>
      </c>
      <c r="S887" s="149"/>
      <c r="T887" s="150"/>
      <c r="U887" s="150"/>
      <c r="V887" s="150"/>
      <c r="W887" s="150"/>
      <c r="X887" s="150"/>
      <c r="Y887" s="150"/>
      <c r="Z887" s="150"/>
      <c r="AA887" s="150"/>
      <c r="AB887" s="150"/>
      <c r="AC887" s="150"/>
      <c r="AD887" s="150"/>
      <c r="AE887" s="150"/>
      <c r="AF887" s="150"/>
      <c r="AG887" s="150"/>
      <c r="AH887" s="150"/>
      <c r="AI887" s="150"/>
      <c r="AJ887" s="150"/>
      <c r="AK887" s="150"/>
      <c r="AL887" s="150"/>
      <c r="AM887" s="150"/>
      <c r="AN887" s="150"/>
      <c r="AO887" s="150"/>
      <c r="AP887" s="150"/>
      <c r="AQ887" s="150"/>
      <c r="AR887" s="150"/>
      <c r="AS887" s="150"/>
      <c r="AT887" s="150"/>
      <c r="AU887" s="150"/>
      <c r="AV887" s="150"/>
      <c r="AW887" s="150"/>
      <c r="AX887" s="150"/>
      <c r="AY887" s="150"/>
      <c r="AZ887" s="150"/>
      <c r="BA887" s="150"/>
      <c r="BB887" s="150"/>
      <c r="BC887" s="150"/>
      <c r="BD887" s="150"/>
      <c r="BE887" s="150"/>
      <c r="BF887" s="150"/>
      <c r="BG887" s="150"/>
      <c r="BH887" s="150"/>
      <c r="BI887" s="150"/>
      <c r="BJ887" s="150"/>
      <c r="BK887" s="150"/>
      <c r="BL887" s="150"/>
      <c r="BM887" s="154"/>
    </row>
    <row r="888" spans="1:65">
      <c r="A888" s="28"/>
      <c r="B888" s="20" t="s">
        <v>253</v>
      </c>
      <c r="C888" s="12"/>
      <c r="D888" s="155">
        <v>40</v>
      </c>
      <c r="E888" s="155">
        <v>48.408333333333324</v>
      </c>
      <c r="F888" s="155">
        <v>42.81666666666667</v>
      </c>
      <c r="G888" s="155">
        <v>45.183333333333337</v>
      </c>
      <c r="H888" s="155">
        <v>42.052058111193567</v>
      </c>
      <c r="I888" s="155">
        <v>55.166666666666664</v>
      </c>
      <c r="J888" s="155">
        <v>44.333333333333336</v>
      </c>
      <c r="K888" s="155">
        <v>46.245793893358382</v>
      </c>
      <c r="L888" s="155">
        <v>53</v>
      </c>
      <c r="M888" s="155">
        <v>50</v>
      </c>
      <c r="N888" s="155">
        <v>45.68333333333333</v>
      </c>
      <c r="O888" s="155">
        <v>48.833333333333336</v>
      </c>
      <c r="P888" s="155">
        <v>42</v>
      </c>
      <c r="Q888" s="155">
        <v>45.666666666666664</v>
      </c>
      <c r="R888" s="155">
        <v>47.5</v>
      </c>
      <c r="S888" s="149"/>
      <c r="T888" s="150"/>
      <c r="U888" s="150"/>
      <c r="V888" s="150"/>
      <c r="W888" s="150"/>
      <c r="X888" s="150"/>
      <c r="Y888" s="150"/>
      <c r="Z888" s="150"/>
      <c r="AA888" s="150"/>
      <c r="AB888" s="150"/>
      <c r="AC888" s="150"/>
      <c r="AD888" s="150"/>
      <c r="AE888" s="150"/>
      <c r="AF888" s="150"/>
      <c r="AG888" s="150"/>
      <c r="AH888" s="150"/>
      <c r="AI888" s="150"/>
      <c r="AJ888" s="150"/>
      <c r="AK888" s="150"/>
      <c r="AL888" s="150"/>
      <c r="AM888" s="150"/>
      <c r="AN888" s="150"/>
      <c r="AO888" s="150"/>
      <c r="AP888" s="150"/>
      <c r="AQ888" s="150"/>
      <c r="AR888" s="150"/>
      <c r="AS888" s="150"/>
      <c r="AT888" s="150"/>
      <c r="AU888" s="150"/>
      <c r="AV888" s="150"/>
      <c r="AW888" s="150"/>
      <c r="AX888" s="150"/>
      <c r="AY888" s="150"/>
      <c r="AZ888" s="150"/>
      <c r="BA888" s="150"/>
      <c r="BB888" s="150"/>
      <c r="BC888" s="150"/>
      <c r="BD888" s="150"/>
      <c r="BE888" s="150"/>
      <c r="BF888" s="150"/>
      <c r="BG888" s="150"/>
      <c r="BH888" s="150"/>
      <c r="BI888" s="150"/>
      <c r="BJ888" s="150"/>
      <c r="BK888" s="150"/>
      <c r="BL888" s="150"/>
      <c r="BM888" s="154"/>
    </row>
    <row r="889" spans="1:65">
      <c r="A889" s="28"/>
      <c r="B889" s="3" t="s">
        <v>254</v>
      </c>
      <c r="C889" s="27"/>
      <c r="D889" s="152">
        <v>40</v>
      </c>
      <c r="E889" s="152">
        <v>49.064999999999998</v>
      </c>
      <c r="F889" s="152">
        <v>42.6</v>
      </c>
      <c r="G889" s="152">
        <v>45.150000000000006</v>
      </c>
      <c r="H889" s="152">
        <v>42.105426430012017</v>
      </c>
      <c r="I889" s="152">
        <v>55.5</v>
      </c>
      <c r="J889" s="152">
        <v>44</v>
      </c>
      <c r="K889" s="152">
        <v>46.086335379939847</v>
      </c>
      <c r="L889" s="152">
        <v>52.5</v>
      </c>
      <c r="M889" s="152">
        <v>50</v>
      </c>
      <c r="N889" s="152">
        <v>45.8</v>
      </c>
      <c r="O889" s="152">
        <v>49</v>
      </c>
      <c r="P889" s="152">
        <v>42</v>
      </c>
      <c r="Q889" s="152">
        <v>46</v>
      </c>
      <c r="R889" s="152">
        <v>47</v>
      </c>
      <c r="S889" s="149"/>
      <c r="T889" s="150"/>
      <c r="U889" s="150"/>
      <c r="V889" s="150"/>
      <c r="W889" s="150"/>
      <c r="X889" s="150"/>
      <c r="Y889" s="150"/>
      <c r="Z889" s="150"/>
      <c r="AA889" s="150"/>
      <c r="AB889" s="150"/>
      <c r="AC889" s="150"/>
      <c r="AD889" s="150"/>
      <c r="AE889" s="150"/>
      <c r="AF889" s="150"/>
      <c r="AG889" s="150"/>
      <c r="AH889" s="150"/>
      <c r="AI889" s="150"/>
      <c r="AJ889" s="150"/>
      <c r="AK889" s="150"/>
      <c r="AL889" s="150"/>
      <c r="AM889" s="150"/>
      <c r="AN889" s="150"/>
      <c r="AO889" s="150"/>
      <c r="AP889" s="150"/>
      <c r="AQ889" s="150"/>
      <c r="AR889" s="150"/>
      <c r="AS889" s="150"/>
      <c r="AT889" s="150"/>
      <c r="AU889" s="150"/>
      <c r="AV889" s="150"/>
      <c r="AW889" s="150"/>
      <c r="AX889" s="150"/>
      <c r="AY889" s="150"/>
      <c r="AZ889" s="150"/>
      <c r="BA889" s="150"/>
      <c r="BB889" s="150"/>
      <c r="BC889" s="150"/>
      <c r="BD889" s="150"/>
      <c r="BE889" s="150"/>
      <c r="BF889" s="150"/>
      <c r="BG889" s="150"/>
      <c r="BH889" s="150"/>
      <c r="BI889" s="150"/>
      <c r="BJ889" s="150"/>
      <c r="BK889" s="150"/>
      <c r="BL889" s="150"/>
      <c r="BM889" s="154"/>
    </row>
    <row r="890" spans="1:65">
      <c r="A890" s="28"/>
      <c r="B890" s="3" t="s">
        <v>255</v>
      </c>
      <c r="C890" s="27"/>
      <c r="D890" s="23">
        <v>0</v>
      </c>
      <c r="E890" s="23">
        <v>2.4232904627111194</v>
      </c>
      <c r="F890" s="23">
        <v>0.56005952064639319</v>
      </c>
      <c r="G890" s="23">
        <v>0.42622372841814637</v>
      </c>
      <c r="H890" s="23">
        <v>0.94207650891729366</v>
      </c>
      <c r="I890" s="23">
        <v>4.6224091842530193</v>
      </c>
      <c r="J890" s="23">
        <v>1.0327955589886444</v>
      </c>
      <c r="K890" s="23">
        <v>1.4408517511455352</v>
      </c>
      <c r="L890" s="23">
        <v>1.2649110640673518</v>
      </c>
      <c r="M890" s="23">
        <v>0</v>
      </c>
      <c r="N890" s="23">
        <v>0.36560452221856654</v>
      </c>
      <c r="O890" s="23">
        <v>0.752772652709081</v>
      </c>
      <c r="P890" s="23">
        <v>0</v>
      </c>
      <c r="Q890" s="23">
        <v>1.0327955589886444</v>
      </c>
      <c r="R890" s="23">
        <v>1.2247448713915889</v>
      </c>
      <c r="S890" s="94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1"/>
    </row>
    <row r="891" spans="1:65">
      <c r="A891" s="28"/>
      <c r="B891" s="3" t="s">
        <v>87</v>
      </c>
      <c r="C891" s="27"/>
      <c r="D891" s="13">
        <v>0</v>
      </c>
      <c r="E891" s="13">
        <v>5.0059365729959442E-2</v>
      </c>
      <c r="F891" s="13">
        <v>1.3080409201550638E-2</v>
      </c>
      <c r="G891" s="13">
        <v>9.4332068259272515E-3</v>
      </c>
      <c r="H891" s="13">
        <v>2.2402625489251104E-2</v>
      </c>
      <c r="I891" s="13">
        <v>8.3789894578604585E-2</v>
      </c>
      <c r="J891" s="13">
        <v>2.3296140428315286E-2</v>
      </c>
      <c r="K891" s="13">
        <v>3.115638482643638E-2</v>
      </c>
      <c r="L891" s="13">
        <v>2.3866246491836825E-2</v>
      </c>
      <c r="M891" s="13">
        <v>0</v>
      </c>
      <c r="N891" s="13">
        <v>8.0030176333870835E-3</v>
      </c>
      <c r="O891" s="13">
        <v>1.5415139645919746E-2</v>
      </c>
      <c r="P891" s="13">
        <v>0</v>
      </c>
      <c r="Q891" s="13">
        <v>2.2615961145736739E-2</v>
      </c>
      <c r="R891" s="13">
        <v>2.57841025556124E-2</v>
      </c>
      <c r="S891" s="94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1"/>
    </row>
    <row r="892" spans="1:65">
      <c r="A892" s="28"/>
      <c r="B892" s="3" t="s">
        <v>256</v>
      </c>
      <c r="C892" s="27"/>
      <c r="D892" s="13">
        <v>-0.14180493724621324</v>
      </c>
      <c r="E892" s="13">
        <v>3.859481657015551E-2</v>
      </c>
      <c r="F892" s="13">
        <v>-8.1373701577300617E-2</v>
      </c>
      <c r="G892" s="13">
        <v>-3.0597160364368214E-2</v>
      </c>
      <c r="H892" s="13">
        <v>-9.7778283758458651E-2</v>
      </c>
      <c r="I892" s="13">
        <v>0.18359402404793101</v>
      </c>
      <c r="J892" s="13">
        <v>-4.8833805447886292E-2</v>
      </c>
      <c r="K892" s="13">
        <v>-7.8022001897652959E-3</v>
      </c>
      <c r="L892" s="13">
        <v>0.1371084581487676</v>
      </c>
      <c r="M892" s="13">
        <v>7.2743828442233482E-2</v>
      </c>
      <c r="N892" s="13">
        <v>-1.9869722079946084E-2</v>
      </c>
      <c r="O892" s="13">
        <v>4.7713139111914771E-2</v>
      </c>
      <c r="P892" s="13">
        <v>-9.8895184108523826E-2</v>
      </c>
      <c r="Q892" s="13">
        <v>-2.0227303356093462E-2</v>
      </c>
      <c r="R892" s="13">
        <v>1.9106637020121831E-2</v>
      </c>
      <c r="S892" s="94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1"/>
    </row>
    <row r="893" spans="1:65">
      <c r="A893" s="28"/>
      <c r="B893" s="43" t="s">
        <v>257</v>
      </c>
      <c r="C893" s="44"/>
      <c r="D893" s="42" t="s">
        <v>258</v>
      </c>
      <c r="E893" s="42">
        <v>0.67</v>
      </c>
      <c r="F893" s="42">
        <v>0.71</v>
      </c>
      <c r="G893" s="42">
        <v>0.12</v>
      </c>
      <c r="H893" s="42">
        <v>0.9</v>
      </c>
      <c r="I893" s="42">
        <v>2.35</v>
      </c>
      <c r="J893" s="42">
        <v>0.33</v>
      </c>
      <c r="K893" s="42">
        <v>0.14000000000000001</v>
      </c>
      <c r="L893" s="42">
        <v>1.81</v>
      </c>
      <c r="M893" s="42" t="s">
        <v>258</v>
      </c>
      <c r="N893" s="42">
        <v>0</v>
      </c>
      <c r="O893" s="42">
        <v>0.78</v>
      </c>
      <c r="P893" s="42">
        <v>0.91</v>
      </c>
      <c r="Q893" s="42">
        <v>0</v>
      </c>
      <c r="R893" s="42">
        <v>0.45</v>
      </c>
      <c r="S893" s="94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1"/>
    </row>
    <row r="894" spans="1:65">
      <c r="B894" s="29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BM894" s="51"/>
    </row>
    <row r="895" spans="1:65" ht="15">
      <c r="B895" s="8" t="s">
        <v>716</v>
      </c>
      <c r="BM895" s="26" t="s">
        <v>67</v>
      </c>
    </row>
    <row r="896" spans="1:65" ht="15">
      <c r="A896" s="24" t="s">
        <v>21</v>
      </c>
      <c r="B896" s="18" t="s">
        <v>120</v>
      </c>
      <c r="C896" s="15" t="s">
        <v>121</v>
      </c>
      <c r="D896" s="16" t="s">
        <v>224</v>
      </c>
      <c r="E896" s="17" t="s">
        <v>224</v>
      </c>
      <c r="F896" s="17" t="s">
        <v>224</v>
      </c>
      <c r="G896" s="17" t="s">
        <v>224</v>
      </c>
      <c r="H896" s="17" t="s">
        <v>224</v>
      </c>
      <c r="I896" s="17" t="s">
        <v>224</v>
      </c>
      <c r="J896" s="17" t="s">
        <v>224</v>
      </c>
      <c r="K896" s="17" t="s">
        <v>224</v>
      </c>
      <c r="L896" s="17" t="s">
        <v>224</v>
      </c>
      <c r="M896" s="17" t="s">
        <v>224</v>
      </c>
      <c r="N896" s="17" t="s">
        <v>224</v>
      </c>
      <c r="O896" s="94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1</v>
      </c>
    </row>
    <row r="897" spans="1:65">
      <c r="A897" s="28"/>
      <c r="B897" s="19" t="s">
        <v>225</v>
      </c>
      <c r="C897" s="9" t="s">
        <v>225</v>
      </c>
      <c r="D897" s="92" t="s">
        <v>229</v>
      </c>
      <c r="E897" s="93" t="s">
        <v>230</v>
      </c>
      <c r="F897" s="93" t="s">
        <v>231</v>
      </c>
      <c r="G897" s="93" t="s">
        <v>237</v>
      </c>
      <c r="H897" s="93" t="s">
        <v>238</v>
      </c>
      <c r="I897" s="93" t="s">
        <v>239</v>
      </c>
      <c r="J897" s="93" t="s">
        <v>241</v>
      </c>
      <c r="K897" s="93" t="s">
        <v>243</v>
      </c>
      <c r="L897" s="93" t="s">
        <v>244</v>
      </c>
      <c r="M897" s="93" t="s">
        <v>248</v>
      </c>
      <c r="N897" s="93" t="s">
        <v>249</v>
      </c>
      <c r="O897" s="94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 t="s">
        <v>3</v>
      </c>
    </row>
    <row r="898" spans="1:65">
      <c r="A898" s="28"/>
      <c r="B898" s="19"/>
      <c r="C898" s="9"/>
      <c r="D898" s="10" t="s">
        <v>106</v>
      </c>
      <c r="E898" s="11" t="s">
        <v>101</v>
      </c>
      <c r="F898" s="11" t="s">
        <v>329</v>
      </c>
      <c r="G898" s="11" t="s">
        <v>329</v>
      </c>
      <c r="H898" s="11" t="s">
        <v>106</v>
      </c>
      <c r="I898" s="11" t="s">
        <v>106</v>
      </c>
      <c r="J898" s="11" t="s">
        <v>106</v>
      </c>
      <c r="K898" s="11" t="s">
        <v>106</v>
      </c>
      <c r="L898" s="11" t="s">
        <v>103</v>
      </c>
      <c r="M898" s="11" t="s">
        <v>106</v>
      </c>
      <c r="N898" s="11" t="s">
        <v>329</v>
      </c>
      <c r="O898" s="94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2</v>
      </c>
    </row>
    <row r="899" spans="1:65">
      <c r="A899" s="28"/>
      <c r="B899" s="19"/>
      <c r="C899" s="9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94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2</v>
      </c>
    </row>
    <row r="900" spans="1:65">
      <c r="A900" s="28"/>
      <c r="B900" s="18">
        <v>1</v>
      </c>
      <c r="C900" s="14">
        <v>1</v>
      </c>
      <c r="D900" s="21">
        <v>0.7</v>
      </c>
      <c r="E900" s="21">
        <v>0.7</v>
      </c>
      <c r="F900" s="21">
        <v>0.77620281302790539</v>
      </c>
      <c r="G900" s="88">
        <v>2</v>
      </c>
      <c r="H900" s="21">
        <v>0.6</v>
      </c>
      <c r="I900" s="88">
        <v>0.47166034675606533</v>
      </c>
      <c r="J900" s="21">
        <v>0.7</v>
      </c>
      <c r="K900" s="88">
        <v>0.4</v>
      </c>
      <c r="L900" s="21">
        <v>0.7</v>
      </c>
      <c r="M900" s="21">
        <v>0.7</v>
      </c>
      <c r="N900" s="88" t="s">
        <v>331</v>
      </c>
      <c r="O900" s="94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1</v>
      </c>
    </row>
    <row r="901" spans="1:65">
      <c r="A901" s="28"/>
      <c r="B901" s="19">
        <v>1</v>
      </c>
      <c r="C901" s="9">
        <v>2</v>
      </c>
      <c r="D901" s="11">
        <v>0.8</v>
      </c>
      <c r="E901" s="11">
        <v>0.7</v>
      </c>
      <c r="F901" s="11">
        <v>0.76709179130194594</v>
      </c>
      <c r="G901" s="89">
        <v>2</v>
      </c>
      <c r="H901" s="11">
        <v>0.7</v>
      </c>
      <c r="I901" s="89">
        <v>0.53556653302250501</v>
      </c>
      <c r="J901" s="11">
        <v>0.6</v>
      </c>
      <c r="K901" s="90">
        <v>0.9</v>
      </c>
      <c r="L901" s="11">
        <v>0.6</v>
      </c>
      <c r="M901" s="11">
        <v>0.9</v>
      </c>
      <c r="N901" s="89" t="s">
        <v>331</v>
      </c>
      <c r="O901" s="94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11</v>
      </c>
    </row>
    <row r="902" spans="1:65">
      <c r="A902" s="28"/>
      <c r="B902" s="19">
        <v>1</v>
      </c>
      <c r="C902" s="9">
        <v>3</v>
      </c>
      <c r="D902" s="11">
        <v>0.7</v>
      </c>
      <c r="E902" s="11">
        <v>0.7</v>
      </c>
      <c r="F902" s="11">
        <v>0.78712591768523832</v>
      </c>
      <c r="G902" s="89">
        <v>2.7</v>
      </c>
      <c r="H902" s="11">
        <v>0.7</v>
      </c>
      <c r="I902" s="89">
        <v>0.43576952898493299</v>
      </c>
      <c r="J902" s="11">
        <v>0.7</v>
      </c>
      <c r="K902" s="89">
        <v>0.5</v>
      </c>
      <c r="L902" s="11">
        <v>0.7</v>
      </c>
      <c r="M902" s="11">
        <v>0.8</v>
      </c>
      <c r="N902" s="89" t="s">
        <v>331</v>
      </c>
      <c r="O902" s="94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16</v>
      </c>
    </row>
    <row r="903" spans="1:65">
      <c r="A903" s="28"/>
      <c r="B903" s="19">
        <v>1</v>
      </c>
      <c r="C903" s="9">
        <v>4</v>
      </c>
      <c r="D903" s="11">
        <v>0.7</v>
      </c>
      <c r="E903" s="11">
        <v>0.7</v>
      </c>
      <c r="F903" s="11">
        <v>0.78918369467783678</v>
      </c>
      <c r="G903" s="89">
        <v>1.9</v>
      </c>
      <c r="H903" s="11">
        <v>0.8</v>
      </c>
      <c r="I903" s="89">
        <v>0.50114840203882904</v>
      </c>
      <c r="J903" s="11">
        <v>0.8</v>
      </c>
      <c r="K903" s="89">
        <v>0.5</v>
      </c>
      <c r="L903" s="11">
        <v>0.6</v>
      </c>
      <c r="M903" s="11">
        <v>0.7</v>
      </c>
      <c r="N903" s="89" t="s">
        <v>331</v>
      </c>
      <c r="O903" s="94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0.71617964754258767</v>
      </c>
    </row>
    <row r="904" spans="1:65">
      <c r="A904" s="28"/>
      <c r="B904" s="19">
        <v>1</v>
      </c>
      <c r="C904" s="9">
        <v>5</v>
      </c>
      <c r="D904" s="11">
        <v>0.6</v>
      </c>
      <c r="E904" s="11">
        <v>0.7</v>
      </c>
      <c r="F904" s="11">
        <v>0.84538279290851137</v>
      </c>
      <c r="G904" s="89">
        <v>1.7</v>
      </c>
      <c r="H904" s="11">
        <v>0.7</v>
      </c>
      <c r="I904" s="89">
        <v>0.47499309357721697</v>
      </c>
      <c r="J904" s="11">
        <v>0.7</v>
      </c>
      <c r="K904" s="89">
        <v>0.4</v>
      </c>
      <c r="L904" s="11">
        <v>0.6</v>
      </c>
      <c r="M904" s="11">
        <v>0.7</v>
      </c>
      <c r="N904" s="89" t="s">
        <v>331</v>
      </c>
      <c r="O904" s="94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181</v>
      </c>
    </row>
    <row r="905" spans="1:65">
      <c r="A905" s="28"/>
      <c r="B905" s="19">
        <v>1</v>
      </c>
      <c r="C905" s="9">
        <v>6</v>
      </c>
      <c r="D905" s="11">
        <v>0.7</v>
      </c>
      <c r="E905" s="11">
        <v>0.8</v>
      </c>
      <c r="F905" s="11">
        <v>0.81455818718724382</v>
      </c>
      <c r="G905" s="89">
        <v>3.1</v>
      </c>
      <c r="H905" s="11">
        <v>0.6</v>
      </c>
      <c r="I905" s="89">
        <v>0.42549697511447698</v>
      </c>
      <c r="J905" s="11">
        <v>0.9</v>
      </c>
      <c r="K905" s="89">
        <v>0.3</v>
      </c>
      <c r="L905" s="11">
        <v>0.6</v>
      </c>
      <c r="M905" s="11">
        <v>0.7</v>
      </c>
      <c r="N905" s="89" t="s">
        <v>331</v>
      </c>
      <c r="O905" s="94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1"/>
    </row>
    <row r="906" spans="1:65">
      <c r="A906" s="28"/>
      <c r="B906" s="20" t="s">
        <v>253</v>
      </c>
      <c r="C906" s="12"/>
      <c r="D906" s="22">
        <v>0.70000000000000007</v>
      </c>
      <c r="E906" s="22">
        <v>0.71666666666666667</v>
      </c>
      <c r="F906" s="22">
        <v>0.79659086613144703</v>
      </c>
      <c r="G906" s="22">
        <v>2.2333333333333329</v>
      </c>
      <c r="H906" s="22">
        <v>0.68333333333333324</v>
      </c>
      <c r="I906" s="22">
        <v>0.47410581324900442</v>
      </c>
      <c r="J906" s="22">
        <v>0.73333333333333339</v>
      </c>
      <c r="K906" s="22">
        <v>0.49999999999999994</v>
      </c>
      <c r="L906" s="22">
        <v>0.6333333333333333</v>
      </c>
      <c r="M906" s="22">
        <v>0.75000000000000011</v>
      </c>
      <c r="N906" s="22" t="s">
        <v>777</v>
      </c>
      <c r="O906" s="94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1"/>
    </row>
    <row r="907" spans="1:65">
      <c r="A907" s="28"/>
      <c r="B907" s="3" t="s">
        <v>254</v>
      </c>
      <c r="C907" s="27"/>
      <c r="D907" s="11">
        <v>0.7</v>
      </c>
      <c r="E907" s="11">
        <v>0.7</v>
      </c>
      <c r="F907" s="11">
        <v>0.78815480618153755</v>
      </c>
      <c r="G907" s="11">
        <v>2</v>
      </c>
      <c r="H907" s="11">
        <v>0.7</v>
      </c>
      <c r="I907" s="11">
        <v>0.47332672016664112</v>
      </c>
      <c r="J907" s="11">
        <v>0.7</v>
      </c>
      <c r="K907" s="11">
        <v>0.45</v>
      </c>
      <c r="L907" s="11">
        <v>0.6</v>
      </c>
      <c r="M907" s="11">
        <v>0.7</v>
      </c>
      <c r="N907" s="11" t="s">
        <v>777</v>
      </c>
      <c r="O907" s="94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1"/>
    </row>
    <row r="908" spans="1:65">
      <c r="A908" s="28"/>
      <c r="B908" s="3" t="s">
        <v>255</v>
      </c>
      <c r="C908" s="27"/>
      <c r="D908" s="23">
        <v>6.3245553203367597E-2</v>
      </c>
      <c r="E908" s="23">
        <v>4.0824829046386339E-2</v>
      </c>
      <c r="F908" s="23">
        <v>2.8753421736281731E-2</v>
      </c>
      <c r="G908" s="23">
        <v>0.54283207962192936</v>
      </c>
      <c r="H908" s="23">
        <v>7.5277265270908084E-2</v>
      </c>
      <c r="I908" s="23">
        <v>4.0860687934114896E-2</v>
      </c>
      <c r="J908" s="23">
        <v>0.10327955589886392</v>
      </c>
      <c r="K908" s="23">
        <v>0.20976176963403084</v>
      </c>
      <c r="L908" s="23">
        <v>5.1639777949432218E-2</v>
      </c>
      <c r="M908" s="23">
        <v>8.3666002653405597E-2</v>
      </c>
      <c r="N908" s="23" t="s">
        <v>777</v>
      </c>
      <c r="O908" s="94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1"/>
    </row>
    <row r="909" spans="1:65">
      <c r="A909" s="28"/>
      <c r="B909" s="3" t="s">
        <v>87</v>
      </c>
      <c r="C909" s="27"/>
      <c r="D909" s="13">
        <v>9.0350790290525132E-2</v>
      </c>
      <c r="E909" s="13">
        <v>5.6964877739143729E-2</v>
      </c>
      <c r="F909" s="13">
        <v>3.6095595567043663E-2</v>
      </c>
      <c r="G909" s="13">
        <v>0.24305914012922214</v>
      </c>
      <c r="H909" s="13">
        <v>0.11016185161596306</v>
      </c>
      <c r="I909" s="13">
        <v>8.6184743557773072E-2</v>
      </c>
      <c r="J909" s="13">
        <v>0.14083575804390533</v>
      </c>
      <c r="K909" s="13">
        <v>0.41952353926806174</v>
      </c>
      <c r="L909" s="13">
        <v>8.1536491499103511E-2</v>
      </c>
      <c r="M909" s="13">
        <v>0.11155467020454078</v>
      </c>
      <c r="N909" s="13" t="s">
        <v>777</v>
      </c>
      <c r="O909" s="94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1"/>
    </row>
    <row r="910" spans="1:65">
      <c r="A910" s="28"/>
      <c r="B910" s="3" t="s">
        <v>256</v>
      </c>
      <c r="C910" s="27"/>
      <c r="D910" s="13">
        <v>-2.2591604771378893E-2</v>
      </c>
      <c r="E910" s="13">
        <v>6.8002368644526356E-4</v>
      </c>
      <c r="F910" s="13">
        <v>0.11227800017044975</v>
      </c>
      <c r="G910" s="13">
        <v>2.1183982133484567</v>
      </c>
      <c r="H910" s="13">
        <v>-4.5863233229203493E-2</v>
      </c>
      <c r="I910" s="13">
        <v>-0.33800713986247188</v>
      </c>
      <c r="J910" s="13">
        <v>2.3951652144269753E-2</v>
      </c>
      <c r="K910" s="13">
        <v>-0.30185114626527076</v>
      </c>
      <c r="L910" s="13">
        <v>-0.11567811860267629</v>
      </c>
      <c r="M910" s="13">
        <v>4.722328060209402E-2</v>
      </c>
      <c r="N910" s="13" t="s">
        <v>777</v>
      </c>
      <c r="O910" s="94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1"/>
    </row>
    <row r="911" spans="1:65">
      <c r="A911" s="28"/>
      <c r="B911" s="43" t="s">
        <v>257</v>
      </c>
      <c r="C911" s="44"/>
      <c r="D911" s="42">
        <v>0.14000000000000001</v>
      </c>
      <c r="E911" s="42">
        <v>0</v>
      </c>
      <c r="F911" s="42">
        <v>0.67</v>
      </c>
      <c r="G911" s="42">
        <v>12.8</v>
      </c>
      <c r="H911" s="42">
        <v>0.28000000000000003</v>
      </c>
      <c r="I911" s="42">
        <v>2.0499999999999998</v>
      </c>
      <c r="J911" s="42">
        <v>0.14000000000000001</v>
      </c>
      <c r="K911" s="42">
        <v>1.83</v>
      </c>
      <c r="L911" s="42">
        <v>0.7</v>
      </c>
      <c r="M911" s="42">
        <v>0.28000000000000003</v>
      </c>
      <c r="N911" s="42">
        <v>6.61</v>
      </c>
      <c r="O911" s="94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1"/>
    </row>
    <row r="912" spans="1:65">
      <c r="B912" s="29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BM912" s="51"/>
    </row>
    <row r="913" spans="1:65" ht="15">
      <c r="B913" s="8" t="s">
        <v>717</v>
      </c>
      <c r="BM913" s="26" t="s">
        <v>67</v>
      </c>
    </row>
    <row r="914" spans="1:65" ht="15">
      <c r="A914" s="24" t="s">
        <v>24</v>
      </c>
      <c r="B914" s="18" t="s">
        <v>120</v>
      </c>
      <c r="C914" s="15" t="s">
        <v>121</v>
      </c>
      <c r="D914" s="16" t="s">
        <v>224</v>
      </c>
      <c r="E914" s="17" t="s">
        <v>224</v>
      </c>
      <c r="F914" s="17" t="s">
        <v>224</v>
      </c>
      <c r="G914" s="17" t="s">
        <v>224</v>
      </c>
      <c r="H914" s="17" t="s">
        <v>224</v>
      </c>
      <c r="I914" s="17" t="s">
        <v>224</v>
      </c>
      <c r="J914" s="17" t="s">
        <v>224</v>
      </c>
      <c r="K914" s="17" t="s">
        <v>224</v>
      </c>
      <c r="L914" s="17" t="s">
        <v>224</v>
      </c>
      <c r="M914" s="94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>
        <v>1</v>
      </c>
    </row>
    <row r="915" spans="1:65">
      <c r="A915" s="28"/>
      <c r="B915" s="19" t="s">
        <v>225</v>
      </c>
      <c r="C915" s="9" t="s">
        <v>225</v>
      </c>
      <c r="D915" s="92" t="s">
        <v>229</v>
      </c>
      <c r="E915" s="93" t="s">
        <v>230</v>
      </c>
      <c r="F915" s="93" t="s">
        <v>231</v>
      </c>
      <c r="G915" s="93" t="s">
        <v>237</v>
      </c>
      <c r="H915" s="93" t="s">
        <v>238</v>
      </c>
      <c r="I915" s="93" t="s">
        <v>243</v>
      </c>
      <c r="J915" s="93" t="s">
        <v>244</v>
      </c>
      <c r="K915" s="93" t="s">
        <v>247</v>
      </c>
      <c r="L915" s="93" t="s">
        <v>249</v>
      </c>
      <c r="M915" s="94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 t="s">
        <v>3</v>
      </c>
    </row>
    <row r="916" spans="1:65">
      <c r="A916" s="28"/>
      <c r="B916" s="19"/>
      <c r="C916" s="9"/>
      <c r="D916" s="10" t="s">
        <v>106</v>
      </c>
      <c r="E916" s="11" t="s">
        <v>101</v>
      </c>
      <c r="F916" s="11" t="s">
        <v>329</v>
      </c>
      <c r="G916" s="11" t="s">
        <v>329</v>
      </c>
      <c r="H916" s="11" t="s">
        <v>106</v>
      </c>
      <c r="I916" s="11" t="s">
        <v>106</v>
      </c>
      <c r="J916" s="11" t="s">
        <v>103</v>
      </c>
      <c r="K916" s="11" t="s">
        <v>101</v>
      </c>
      <c r="L916" s="11" t="s">
        <v>329</v>
      </c>
      <c r="M916" s="94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>
        <v>2</v>
      </c>
    </row>
    <row r="917" spans="1:65">
      <c r="A917" s="28"/>
      <c r="B917" s="19"/>
      <c r="C917" s="9"/>
      <c r="D917" s="25"/>
      <c r="E917" s="25"/>
      <c r="F917" s="25"/>
      <c r="G917" s="25"/>
      <c r="H917" s="25"/>
      <c r="I917" s="25"/>
      <c r="J917" s="25"/>
      <c r="K917" s="25"/>
      <c r="L917" s="25"/>
      <c r="M917" s="94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>
        <v>3</v>
      </c>
    </row>
    <row r="918" spans="1:65">
      <c r="A918" s="28"/>
      <c r="B918" s="18">
        <v>1</v>
      </c>
      <c r="C918" s="14">
        <v>1</v>
      </c>
      <c r="D918" s="21">
        <v>0.6</v>
      </c>
      <c r="E918" s="21">
        <v>0.6</v>
      </c>
      <c r="F918" s="88">
        <v>0.47452172443410812</v>
      </c>
      <c r="G918" s="21">
        <v>0.6</v>
      </c>
      <c r="H918" s="21">
        <v>0.6</v>
      </c>
      <c r="I918" s="88" t="s">
        <v>112</v>
      </c>
      <c r="J918" s="21">
        <v>0.61</v>
      </c>
      <c r="K918" s="21">
        <v>0.65</v>
      </c>
      <c r="L918" s="21">
        <v>0.57999999999999996</v>
      </c>
      <c r="M918" s="94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6">
        <v>1</v>
      </c>
    </row>
    <row r="919" spans="1:65">
      <c r="A919" s="28"/>
      <c r="B919" s="19">
        <v>1</v>
      </c>
      <c r="C919" s="9">
        <v>2</v>
      </c>
      <c r="D919" s="11">
        <v>0.7</v>
      </c>
      <c r="E919" s="11">
        <v>0.6</v>
      </c>
      <c r="F919" s="89">
        <v>0.49414103350027411</v>
      </c>
      <c r="G919" s="11">
        <v>0.6</v>
      </c>
      <c r="H919" s="11">
        <v>0.61</v>
      </c>
      <c r="I919" s="89" t="s">
        <v>112</v>
      </c>
      <c r="J919" s="11">
        <v>0.62</v>
      </c>
      <c r="K919" s="11">
        <v>0.64</v>
      </c>
      <c r="L919" s="11">
        <v>0.61</v>
      </c>
      <c r="M919" s="94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6">
        <v>12</v>
      </c>
    </row>
    <row r="920" spans="1:65">
      <c r="A920" s="28"/>
      <c r="B920" s="19">
        <v>1</v>
      </c>
      <c r="C920" s="9">
        <v>3</v>
      </c>
      <c r="D920" s="11">
        <v>0.7</v>
      </c>
      <c r="E920" s="11">
        <v>0.6</v>
      </c>
      <c r="F920" s="89">
        <v>0.46100183904248626</v>
      </c>
      <c r="G920" s="11">
        <v>0.7</v>
      </c>
      <c r="H920" s="11">
        <v>0.61</v>
      </c>
      <c r="I920" s="89" t="s">
        <v>112</v>
      </c>
      <c r="J920" s="11">
        <v>0.62</v>
      </c>
      <c r="K920" s="11">
        <v>0.66</v>
      </c>
      <c r="L920" s="11">
        <v>0.6</v>
      </c>
      <c r="M920" s="94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16</v>
      </c>
    </row>
    <row r="921" spans="1:65">
      <c r="A921" s="28"/>
      <c r="B921" s="19">
        <v>1</v>
      </c>
      <c r="C921" s="9">
        <v>4</v>
      </c>
      <c r="D921" s="11">
        <v>0.7</v>
      </c>
      <c r="E921" s="11">
        <v>0.7</v>
      </c>
      <c r="F921" s="89">
        <v>0.50585582560068265</v>
      </c>
      <c r="G921" s="11">
        <v>0.6</v>
      </c>
      <c r="H921" s="11">
        <v>0.63</v>
      </c>
      <c r="I921" s="89" t="s">
        <v>112</v>
      </c>
      <c r="J921" s="11">
        <v>0.6</v>
      </c>
      <c r="K921" s="11">
        <v>0.63</v>
      </c>
      <c r="L921" s="11">
        <v>0.6</v>
      </c>
      <c r="M921" s="94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0.61928571428571433</v>
      </c>
    </row>
    <row r="922" spans="1:65">
      <c r="A922" s="28"/>
      <c r="B922" s="19">
        <v>1</v>
      </c>
      <c r="C922" s="9">
        <v>5</v>
      </c>
      <c r="D922" s="11">
        <v>0.6</v>
      </c>
      <c r="E922" s="11">
        <v>0.6</v>
      </c>
      <c r="F922" s="89">
        <v>0.48097819804564218</v>
      </c>
      <c r="G922" s="11">
        <v>0.5</v>
      </c>
      <c r="H922" s="11">
        <v>0.64</v>
      </c>
      <c r="I922" s="89" t="s">
        <v>112</v>
      </c>
      <c r="J922" s="11">
        <v>0.61</v>
      </c>
      <c r="K922" s="11">
        <v>0.63</v>
      </c>
      <c r="L922" s="11">
        <v>0.64</v>
      </c>
      <c r="M922" s="94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182</v>
      </c>
    </row>
    <row r="923" spans="1:65">
      <c r="A923" s="28"/>
      <c r="B923" s="19">
        <v>1</v>
      </c>
      <c r="C923" s="9">
        <v>6</v>
      </c>
      <c r="D923" s="11">
        <v>0.6</v>
      </c>
      <c r="E923" s="11">
        <v>0.6</v>
      </c>
      <c r="F923" s="89">
        <v>0.49072124699650888</v>
      </c>
      <c r="G923" s="11">
        <v>0.5</v>
      </c>
      <c r="H923" s="11">
        <v>0.67</v>
      </c>
      <c r="I923" s="89" t="s">
        <v>112</v>
      </c>
      <c r="J923" s="11">
        <v>0.63</v>
      </c>
      <c r="K923" s="11">
        <v>0.65</v>
      </c>
      <c r="L923" s="11">
        <v>0.56999999999999995</v>
      </c>
      <c r="M923" s="94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1"/>
    </row>
    <row r="924" spans="1:65">
      <c r="A924" s="28"/>
      <c r="B924" s="20" t="s">
        <v>253</v>
      </c>
      <c r="C924" s="12"/>
      <c r="D924" s="22">
        <v>0.65</v>
      </c>
      <c r="E924" s="22">
        <v>0.6166666666666667</v>
      </c>
      <c r="F924" s="22">
        <v>0.48453664460328372</v>
      </c>
      <c r="G924" s="22">
        <v>0.58333333333333337</v>
      </c>
      <c r="H924" s="22">
        <v>0.62666666666666659</v>
      </c>
      <c r="I924" s="22" t="s">
        <v>777</v>
      </c>
      <c r="J924" s="22">
        <v>0.61499999999999999</v>
      </c>
      <c r="K924" s="22">
        <v>0.64333333333333331</v>
      </c>
      <c r="L924" s="22">
        <v>0.6</v>
      </c>
      <c r="M924" s="94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1"/>
    </row>
    <row r="925" spans="1:65">
      <c r="A925" s="28"/>
      <c r="B925" s="3" t="s">
        <v>254</v>
      </c>
      <c r="C925" s="27"/>
      <c r="D925" s="11">
        <v>0.64999999999999991</v>
      </c>
      <c r="E925" s="11">
        <v>0.6</v>
      </c>
      <c r="F925" s="11">
        <v>0.4858497225210755</v>
      </c>
      <c r="G925" s="11">
        <v>0.6</v>
      </c>
      <c r="H925" s="11">
        <v>0.62</v>
      </c>
      <c r="I925" s="11" t="s">
        <v>777</v>
      </c>
      <c r="J925" s="11">
        <v>0.61499999999999999</v>
      </c>
      <c r="K925" s="11">
        <v>0.64500000000000002</v>
      </c>
      <c r="L925" s="11">
        <v>0.6</v>
      </c>
      <c r="M925" s="94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1"/>
    </row>
    <row r="926" spans="1:65">
      <c r="A926" s="28"/>
      <c r="B926" s="3" t="s">
        <v>255</v>
      </c>
      <c r="C926" s="27"/>
      <c r="D926" s="23">
        <v>5.4772255750516599E-2</v>
      </c>
      <c r="E926" s="23">
        <v>4.0824829046386291E-2</v>
      </c>
      <c r="F926" s="23">
        <v>1.5823080053705526E-2</v>
      </c>
      <c r="G926" s="23">
        <v>7.5277265270908084E-2</v>
      </c>
      <c r="H926" s="23">
        <v>2.5819888974716137E-2</v>
      </c>
      <c r="I926" s="23" t="s">
        <v>777</v>
      </c>
      <c r="J926" s="23">
        <v>1.0488088481701525E-2</v>
      </c>
      <c r="K926" s="23">
        <v>1.2110601416389978E-2</v>
      </c>
      <c r="L926" s="23">
        <v>2.4494897427831803E-2</v>
      </c>
      <c r="M926" s="156"/>
      <c r="N926" s="157"/>
      <c r="O926" s="157"/>
      <c r="P926" s="157"/>
      <c r="Q926" s="157"/>
      <c r="R926" s="157"/>
      <c r="S926" s="157"/>
      <c r="T926" s="157"/>
      <c r="U926" s="157"/>
      <c r="V926" s="157"/>
      <c r="W926" s="157"/>
      <c r="X926" s="157"/>
      <c r="Y926" s="157"/>
      <c r="Z926" s="157"/>
      <c r="AA926" s="157"/>
      <c r="AB926" s="157"/>
      <c r="AC926" s="157"/>
      <c r="AD926" s="157"/>
      <c r="AE926" s="157"/>
      <c r="AF926" s="157"/>
      <c r="AG926" s="157"/>
      <c r="AH926" s="157"/>
      <c r="AI926" s="157"/>
      <c r="AJ926" s="157"/>
      <c r="AK926" s="157"/>
      <c r="AL926" s="157"/>
      <c r="AM926" s="157"/>
      <c r="AN926" s="157"/>
      <c r="AO926" s="157"/>
      <c r="AP926" s="157"/>
      <c r="AQ926" s="157"/>
      <c r="AR926" s="157"/>
      <c r="AS926" s="157"/>
      <c r="AT926" s="157"/>
      <c r="AU926" s="157"/>
      <c r="AV926" s="157"/>
      <c r="AW926" s="157"/>
      <c r="AX926" s="157"/>
      <c r="AY926" s="157"/>
      <c r="AZ926" s="157"/>
      <c r="BA926" s="157"/>
      <c r="BB926" s="157"/>
      <c r="BC926" s="157"/>
      <c r="BD926" s="157"/>
      <c r="BE926" s="157"/>
      <c r="BF926" s="157"/>
      <c r="BG926" s="157"/>
      <c r="BH926" s="157"/>
      <c r="BI926" s="157"/>
      <c r="BJ926" s="157"/>
      <c r="BK926" s="157"/>
      <c r="BL926" s="157"/>
      <c r="BM926" s="52"/>
    </row>
    <row r="927" spans="1:65">
      <c r="A927" s="28"/>
      <c r="B927" s="3" t="s">
        <v>87</v>
      </c>
      <c r="C927" s="27"/>
      <c r="D927" s="13">
        <v>8.4265008846948611E-2</v>
      </c>
      <c r="E927" s="13">
        <v>6.6202425480626409E-2</v>
      </c>
      <c r="F927" s="13">
        <v>3.2656106055014136E-2</v>
      </c>
      <c r="G927" s="13">
        <v>0.12904674046441386</v>
      </c>
      <c r="H927" s="13">
        <v>4.1201950491568308E-2</v>
      </c>
      <c r="I927" s="13" t="s">
        <v>777</v>
      </c>
      <c r="J927" s="13">
        <v>1.7053802409270773E-2</v>
      </c>
      <c r="K927" s="13">
        <v>1.8824769041020692E-2</v>
      </c>
      <c r="L927" s="13">
        <v>4.0824829046386339E-2</v>
      </c>
      <c r="M927" s="94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1"/>
    </row>
    <row r="928" spans="1:65">
      <c r="A928" s="28"/>
      <c r="B928" s="3" t="s">
        <v>256</v>
      </c>
      <c r="C928" s="27"/>
      <c r="D928" s="13">
        <v>4.9596309111880066E-2</v>
      </c>
      <c r="E928" s="13">
        <v>-4.2291426374471142E-3</v>
      </c>
      <c r="F928" s="13">
        <v>-0.21758788645375182</v>
      </c>
      <c r="G928" s="13">
        <v>-5.8054594386774294E-2</v>
      </c>
      <c r="H928" s="13">
        <v>1.1918492887350807E-2</v>
      </c>
      <c r="I928" s="13" t="s">
        <v>777</v>
      </c>
      <c r="J928" s="13">
        <v>-6.9204152249136008E-3</v>
      </c>
      <c r="K928" s="13">
        <v>3.8831218762014563E-2</v>
      </c>
      <c r="L928" s="13">
        <v>-3.1141868512110871E-2</v>
      </c>
      <c r="M928" s="94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1"/>
    </row>
    <row r="929" spans="1:65">
      <c r="A929" s="28"/>
      <c r="B929" s="43" t="s">
        <v>257</v>
      </c>
      <c r="C929" s="44"/>
      <c r="D929" s="42">
        <v>0.84</v>
      </c>
      <c r="E929" s="42">
        <v>0</v>
      </c>
      <c r="F929" s="42">
        <v>3.34</v>
      </c>
      <c r="G929" s="42">
        <v>0.84</v>
      </c>
      <c r="H929" s="42">
        <v>0.25</v>
      </c>
      <c r="I929" s="42">
        <v>9.69</v>
      </c>
      <c r="J929" s="42">
        <v>0.04</v>
      </c>
      <c r="K929" s="42">
        <v>0.67</v>
      </c>
      <c r="L929" s="42">
        <v>0.42</v>
      </c>
      <c r="M929" s="94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1"/>
    </row>
    <row r="930" spans="1:65">
      <c r="B930" s="29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BM930" s="51"/>
    </row>
    <row r="931" spans="1:65" ht="15">
      <c r="B931" s="8" t="s">
        <v>718</v>
      </c>
      <c r="BM931" s="26" t="s">
        <v>281</v>
      </c>
    </row>
    <row r="932" spans="1:65" ht="15">
      <c r="A932" s="24" t="s">
        <v>27</v>
      </c>
      <c r="B932" s="18" t="s">
        <v>120</v>
      </c>
      <c r="C932" s="15" t="s">
        <v>121</v>
      </c>
      <c r="D932" s="16" t="s">
        <v>224</v>
      </c>
      <c r="E932" s="17" t="s">
        <v>224</v>
      </c>
      <c r="F932" s="17" t="s">
        <v>224</v>
      </c>
      <c r="G932" s="17" t="s">
        <v>224</v>
      </c>
      <c r="H932" s="94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>
        <v>1</v>
      </c>
    </row>
    <row r="933" spans="1:65">
      <c r="A933" s="28"/>
      <c r="B933" s="19" t="s">
        <v>225</v>
      </c>
      <c r="C933" s="9" t="s">
        <v>225</v>
      </c>
      <c r="D933" s="92" t="s">
        <v>237</v>
      </c>
      <c r="E933" s="93" t="s">
        <v>238</v>
      </c>
      <c r="F933" s="93" t="s">
        <v>239</v>
      </c>
      <c r="G933" s="93" t="s">
        <v>249</v>
      </c>
      <c r="H933" s="94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 t="s">
        <v>3</v>
      </c>
    </row>
    <row r="934" spans="1:65">
      <c r="A934" s="28"/>
      <c r="B934" s="19"/>
      <c r="C934" s="9"/>
      <c r="D934" s="10" t="s">
        <v>329</v>
      </c>
      <c r="E934" s="11" t="s">
        <v>106</v>
      </c>
      <c r="F934" s="11" t="s">
        <v>106</v>
      </c>
      <c r="G934" s="11" t="s">
        <v>329</v>
      </c>
      <c r="H934" s="94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>
        <v>2</v>
      </c>
    </row>
    <row r="935" spans="1:65">
      <c r="A935" s="28"/>
      <c r="B935" s="19"/>
      <c r="C935" s="9"/>
      <c r="D935" s="25"/>
      <c r="E935" s="25"/>
      <c r="F935" s="25"/>
      <c r="G935" s="25"/>
      <c r="H935" s="94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>
        <v>2</v>
      </c>
    </row>
    <row r="936" spans="1:65">
      <c r="A936" s="28"/>
      <c r="B936" s="18">
        <v>1</v>
      </c>
      <c r="C936" s="14">
        <v>1</v>
      </c>
      <c r="D936" s="88" t="s">
        <v>342</v>
      </c>
      <c r="E936" s="88" t="s">
        <v>111</v>
      </c>
      <c r="F936" s="88" t="s">
        <v>111</v>
      </c>
      <c r="G936" s="88" t="s">
        <v>113</v>
      </c>
      <c r="H936" s="94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6">
        <v>1</v>
      </c>
    </row>
    <row r="937" spans="1:65">
      <c r="A937" s="28"/>
      <c r="B937" s="19">
        <v>1</v>
      </c>
      <c r="C937" s="9">
        <v>2</v>
      </c>
      <c r="D937" s="89" t="s">
        <v>342</v>
      </c>
      <c r="E937" s="89" t="s">
        <v>111</v>
      </c>
      <c r="F937" s="89" t="s">
        <v>111</v>
      </c>
      <c r="G937" s="89" t="s">
        <v>113</v>
      </c>
      <c r="H937" s="94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6">
        <v>13</v>
      </c>
    </row>
    <row r="938" spans="1:65">
      <c r="A938" s="28"/>
      <c r="B938" s="19">
        <v>1</v>
      </c>
      <c r="C938" s="9">
        <v>3</v>
      </c>
      <c r="D938" s="89" t="s">
        <v>342</v>
      </c>
      <c r="E938" s="89" t="s">
        <v>111</v>
      </c>
      <c r="F938" s="89" t="s">
        <v>111</v>
      </c>
      <c r="G938" s="89" t="s">
        <v>113</v>
      </c>
      <c r="H938" s="94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16</v>
      </c>
    </row>
    <row r="939" spans="1:65">
      <c r="A939" s="28"/>
      <c r="B939" s="19">
        <v>1</v>
      </c>
      <c r="C939" s="9">
        <v>4</v>
      </c>
      <c r="D939" s="89" t="s">
        <v>342</v>
      </c>
      <c r="E939" s="89" t="s">
        <v>111</v>
      </c>
      <c r="F939" s="89" t="s">
        <v>111</v>
      </c>
      <c r="G939" s="89" t="s">
        <v>113</v>
      </c>
      <c r="H939" s="94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111</v>
      </c>
    </row>
    <row r="940" spans="1:65">
      <c r="A940" s="28"/>
      <c r="B940" s="19">
        <v>1</v>
      </c>
      <c r="C940" s="9">
        <v>5</v>
      </c>
      <c r="D940" s="89" t="s">
        <v>342</v>
      </c>
      <c r="E940" s="89" t="s">
        <v>111</v>
      </c>
      <c r="F940" s="89" t="s">
        <v>111</v>
      </c>
      <c r="G940" s="89" t="s">
        <v>113</v>
      </c>
      <c r="H940" s="94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32</v>
      </c>
    </row>
    <row r="941" spans="1:65">
      <c r="A941" s="28"/>
      <c r="B941" s="19">
        <v>1</v>
      </c>
      <c r="C941" s="9">
        <v>6</v>
      </c>
      <c r="D941" s="89" t="s">
        <v>342</v>
      </c>
      <c r="E941" s="89" t="s">
        <v>111</v>
      </c>
      <c r="F941" s="89" t="s">
        <v>111</v>
      </c>
      <c r="G941" s="89" t="s">
        <v>113</v>
      </c>
      <c r="H941" s="94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1"/>
    </row>
    <row r="942" spans="1:65">
      <c r="A942" s="28"/>
      <c r="B942" s="20" t="s">
        <v>253</v>
      </c>
      <c r="C942" s="12"/>
      <c r="D942" s="22" t="s">
        <v>777</v>
      </c>
      <c r="E942" s="22" t="s">
        <v>777</v>
      </c>
      <c r="F942" s="22" t="s">
        <v>777</v>
      </c>
      <c r="G942" s="22" t="s">
        <v>777</v>
      </c>
      <c r="H942" s="94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1"/>
    </row>
    <row r="943" spans="1:65">
      <c r="A943" s="28"/>
      <c r="B943" s="3" t="s">
        <v>254</v>
      </c>
      <c r="C943" s="27"/>
      <c r="D943" s="11" t="s">
        <v>777</v>
      </c>
      <c r="E943" s="11" t="s">
        <v>777</v>
      </c>
      <c r="F943" s="11" t="s">
        <v>777</v>
      </c>
      <c r="G943" s="11" t="s">
        <v>777</v>
      </c>
      <c r="H943" s="94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1"/>
    </row>
    <row r="944" spans="1:65">
      <c r="A944" s="28"/>
      <c r="B944" s="3" t="s">
        <v>255</v>
      </c>
      <c r="C944" s="27"/>
      <c r="D944" s="23" t="s">
        <v>777</v>
      </c>
      <c r="E944" s="23" t="s">
        <v>777</v>
      </c>
      <c r="F944" s="23" t="s">
        <v>777</v>
      </c>
      <c r="G944" s="23" t="s">
        <v>777</v>
      </c>
      <c r="H944" s="94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1"/>
    </row>
    <row r="945" spans="1:65">
      <c r="A945" s="28"/>
      <c r="B945" s="3" t="s">
        <v>87</v>
      </c>
      <c r="C945" s="27"/>
      <c r="D945" s="13" t="s">
        <v>777</v>
      </c>
      <c r="E945" s="13" t="s">
        <v>777</v>
      </c>
      <c r="F945" s="13" t="s">
        <v>777</v>
      </c>
      <c r="G945" s="13" t="s">
        <v>777</v>
      </c>
      <c r="H945" s="94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1"/>
    </row>
    <row r="946" spans="1:65">
      <c r="A946" s="28"/>
      <c r="B946" s="3" t="s">
        <v>256</v>
      </c>
      <c r="C946" s="27"/>
      <c r="D946" s="13" t="s">
        <v>777</v>
      </c>
      <c r="E946" s="13" t="s">
        <v>777</v>
      </c>
      <c r="F946" s="13" t="s">
        <v>777</v>
      </c>
      <c r="G946" s="13" t="s">
        <v>777</v>
      </c>
      <c r="H946" s="94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1"/>
    </row>
    <row r="947" spans="1:65">
      <c r="A947" s="28"/>
      <c r="B947" s="43" t="s">
        <v>257</v>
      </c>
      <c r="C947" s="44"/>
      <c r="D947" s="42" t="s">
        <v>258</v>
      </c>
      <c r="E947" s="42" t="s">
        <v>258</v>
      </c>
      <c r="F947" s="42" t="s">
        <v>258</v>
      </c>
      <c r="G947" s="42" t="s">
        <v>258</v>
      </c>
      <c r="H947" s="94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1"/>
    </row>
    <row r="948" spans="1:65">
      <c r="B948" s="29"/>
      <c r="C948" s="20"/>
      <c r="D948" s="20"/>
      <c r="E948" s="20"/>
      <c r="F948" s="20"/>
      <c r="G948" s="20"/>
      <c r="BM948" s="51"/>
    </row>
    <row r="949" spans="1:65" ht="15">
      <c r="B949" s="8" t="s">
        <v>719</v>
      </c>
      <c r="BM949" s="26" t="s">
        <v>67</v>
      </c>
    </row>
    <row r="950" spans="1:65" ht="15">
      <c r="A950" s="24" t="s">
        <v>30</v>
      </c>
      <c r="B950" s="18" t="s">
        <v>120</v>
      </c>
      <c r="C950" s="15" t="s">
        <v>121</v>
      </c>
      <c r="D950" s="16" t="s">
        <v>224</v>
      </c>
      <c r="E950" s="17" t="s">
        <v>224</v>
      </c>
      <c r="F950" s="17" t="s">
        <v>224</v>
      </c>
      <c r="G950" s="17" t="s">
        <v>224</v>
      </c>
      <c r="H950" s="17" t="s">
        <v>224</v>
      </c>
      <c r="I950" s="17" t="s">
        <v>224</v>
      </c>
      <c r="J950" s="17" t="s">
        <v>224</v>
      </c>
      <c r="K950" s="17" t="s">
        <v>224</v>
      </c>
      <c r="L950" s="17" t="s">
        <v>224</v>
      </c>
      <c r="M950" s="17" t="s">
        <v>224</v>
      </c>
      <c r="N950" s="17" t="s">
        <v>224</v>
      </c>
      <c r="O950" s="94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>
        <v>1</v>
      </c>
    </row>
    <row r="951" spans="1:65">
      <c r="A951" s="28"/>
      <c r="B951" s="19" t="s">
        <v>225</v>
      </c>
      <c r="C951" s="9" t="s">
        <v>225</v>
      </c>
      <c r="D951" s="92" t="s">
        <v>226</v>
      </c>
      <c r="E951" s="93" t="s">
        <v>229</v>
      </c>
      <c r="F951" s="93" t="s">
        <v>230</v>
      </c>
      <c r="G951" s="93" t="s">
        <v>231</v>
      </c>
      <c r="H951" s="93" t="s">
        <v>237</v>
      </c>
      <c r="I951" s="93" t="s">
        <v>238</v>
      </c>
      <c r="J951" s="93" t="s">
        <v>239</v>
      </c>
      <c r="K951" s="93" t="s">
        <v>241</v>
      </c>
      <c r="L951" s="93" t="s">
        <v>244</v>
      </c>
      <c r="M951" s="93" t="s">
        <v>248</v>
      </c>
      <c r="N951" s="93" t="s">
        <v>249</v>
      </c>
      <c r="O951" s="94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 t="s">
        <v>3</v>
      </c>
    </row>
    <row r="952" spans="1:65">
      <c r="A952" s="28"/>
      <c r="B952" s="19"/>
      <c r="C952" s="9"/>
      <c r="D952" s="10" t="s">
        <v>329</v>
      </c>
      <c r="E952" s="11" t="s">
        <v>106</v>
      </c>
      <c r="F952" s="11" t="s">
        <v>101</v>
      </c>
      <c r="G952" s="11" t="s">
        <v>329</v>
      </c>
      <c r="H952" s="11" t="s">
        <v>329</v>
      </c>
      <c r="I952" s="11" t="s">
        <v>106</v>
      </c>
      <c r="J952" s="11" t="s">
        <v>106</v>
      </c>
      <c r="K952" s="11" t="s">
        <v>106</v>
      </c>
      <c r="L952" s="11" t="s">
        <v>103</v>
      </c>
      <c r="M952" s="11" t="s">
        <v>106</v>
      </c>
      <c r="N952" s="11" t="s">
        <v>329</v>
      </c>
      <c r="O952" s="94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1</v>
      </c>
    </row>
    <row r="953" spans="1:65">
      <c r="A953" s="28"/>
      <c r="B953" s="19"/>
      <c r="C953" s="9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94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>
        <v>2</v>
      </c>
    </row>
    <row r="954" spans="1:65">
      <c r="A954" s="28"/>
      <c r="B954" s="18">
        <v>1</v>
      </c>
      <c r="C954" s="14">
        <v>1</v>
      </c>
      <c r="D954" s="147">
        <v>10.3</v>
      </c>
      <c r="E954" s="147">
        <v>10.7</v>
      </c>
      <c r="F954" s="147">
        <v>10.6</v>
      </c>
      <c r="G954" s="147">
        <v>11.202768614678696</v>
      </c>
      <c r="H954" s="147">
        <v>11.2</v>
      </c>
      <c r="I954" s="147">
        <v>10.7</v>
      </c>
      <c r="J954" s="147">
        <v>10.509334988023651</v>
      </c>
      <c r="K954" s="147">
        <v>10.8</v>
      </c>
      <c r="L954" s="147">
        <v>10.3</v>
      </c>
      <c r="M954" s="147">
        <v>10.6</v>
      </c>
      <c r="N954" s="147">
        <v>10</v>
      </c>
      <c r="O954" s="149"/>
      <c r="P954" s="150"/>
      <c r="Q954" s="150"/>
      <c r="R954" s="150"/>
      <c r="S954" s="150"/>
      <c r="T954" s="150"/>
      <c r="U954" s="150"/>
      <c r="V954" s="150"/>
      <c r="W954" s="150"/>
      <c r="X954" s="150"/>
      <c r="Y954" s="150"/>
      <c r="Z954" s="150"/>
      <c r="AA954" s="150"/>
      <c r="AB954" s="150"/>
      <c r="AC954" s="150"/>
      <c r="AD954" s="150"/>
      <c r="AE954" s="150"/>
      <c r="AF954" s="150"/>
      <c r="AG954" s="150"/>
      <c r="AH954" s="150"/>
      <c r="AI954" s="150"/>
      <c r="AJ954" s="150"/>
      <c r="AK954" s="150"/>
      <c r="AL954" s="150"/>
      <c r="AM954" s="150"/>
      <c r="AN954" s="150"/>
      <c r="AO954" s="150"/>
      <c r="AP954" s="150"/>
      <c r="AQ954" s="150"/>
      <c r="AR954" s="150"/>
      <c r="AS954" s="150"/>
      <c r="AT954" s="150"/>
      <c r="AU954" s="150"/>
      <c r="AV954" s="150"/>
      <c r="AW954" s="150"/>
      <c r="AX954" s="150"/>
      <c r="AY954" s="150"/>
      <c r="AZ954" s="150"/>
      <c r="BA954" s="150"/>
      <c r="BB954" s="150"/>
      <c r="BC954" s="150"/>
      <c r="BD954" s="150"/>
      <c r="BE954" s="150"/>
      <c r="BF954" s="150"/>
      <c r="BG954" s="150"/>
      <c r="BH954" s="150"/>
      <c r="BI954" s="150"/>
      <c r="BJ954" s="150"/>
      <c r="BK954" s="150"/>
      <c r="BL954" s="150"/>
      <c r="BM954" s="151">
        <v>1</v>
      </c>
    </row>
    <row r="955" spans="1:65">
      <c r="A955" s="28"/>
      <c r="B955" s="19">
        <v>1</v>
      </c>
      <c r="C955" s="9">
        <v>2</v>
      </c>
      <c r="D955" s="152">
        <v>10.5</v>
      </c>
      <c r="E955" s="152">
        <v>10.7</v>
      </c>
      <c r="F955" s="152">
        <v>10.6</v>
      </c>
      <c r="G955" s="152">
        <v>11.10649220159492</v>
      </c>
      <c r="H955" s="152">
        <v>12</v>
      </c>
      <c r="I955" s="152">
        <v>11</v>
      </c>
      <c r="J955" s="152">
        <v>10.570239162484777</v>
      </c>
      <c r="K955" s="152">
        <v>10.8</v>
      </c>
      <c r="L955" s="152">
        <v>10.199999999999999</v>
      </c>
      <c r="M955" s="152">
        <v>10.6</v>
      </c>
      <c r="N955" s="152">
        <v>10</v>
      </c>
      <c r="O955" s="149"/>
      <c r="P955" s="150"/>
      <c r="Q955" s="150"/>
      <c r="R955" s="150"/>
      <c r="S955" s="150"/>
      <c r="T955" s="150"/>
      <c r="U955" s="150"/>
      <c r="V955" s="150"/>
      <c r="W955" s="150"/>
      <c r="X955" s="150"/>
      <c r="Y955" s="150"/>
      <c r="Z955" s="150"/>
      <c r="AA955" s="150"/>
      <c r="AB955" s="150"/>
      <c r="AC955" s="150"/>
      <c r="AD955" s="150"/>
      <c r="AE955" s="150"/>
      <c r="AF955" s="150"/>
      <c r="AG955" s="150"/>
      <c r="AH955" s="150"/>
      <c r="AI955" s="150"/>
      <c r="AJ955" s="150"/>
      <c r="AK955" s="150"/>
      <c r="AL955" s="150"/>
      <c r="AM955" s="150"/>
      <c r="AN955" s="150"/>
      <c r="AO955" s="150"/>
      <c r="AP955" s="150"/>
      <c r="AQ955" s="150"/>
      <c r="AR955" s="150"/>
      <c r="AS955" s="150"/>
      <c r="AT955" s="150"/>
      <c r="AU955" s="150"/>
      <c r="AV955" s="150"/>
      <c r="AW955" s="150"/>
      <c r="AX955" s="150"/>
      <c r="AY955" s="150"/>
      <c r="AZ955" s="150"/>
      <c r="BA955" s="150"/>
      <c r="BB955" s="150"/>
      <c r="BC955" s="150"/>
      <c r="BD955" s="150"/>
      <c r="BE955" s="150"/>
      <c r="BF955" s="150"/>
      <c r="BG955" s="150"/>
      <c r="BH955" s="150"/>
      <c r="BI955" s="150"/>
      <c r="BJ955" s="150"/>
      <c r="BK955" s="150"/>
      <c r="BL955" s="150"/>
      <c r="BM955" s="151">
        <v>14</v>
      </c>
    </row>
    <row r="956" spans="1:65">
      <c r="A956" s="28"/>
      <c r="B956" s="19">
        <v>1</v>
      </c>
      <c r="C956" s="9">
        <v>3</v>
      </c>
      <c r="D956" s="152">
        <v>10.4</v>
      </c>
      <c r="E956" s="152">
        <v>10.6</v>
      </c>
      <c r="F956" s="152">
        <v>10.5</v>
      </c>
      <c r="G956" s="152">
        <v>10.870931280599443</v>
      </c>
      <c r="H956" s="152">
        <v>11.2</v>
      </c>
      <c r="I956" s="152">
        <v>10.7</v>
      </c>
      <c r="J956" s="152">
        <v>10.2493660973538</v>
      </c>
      <c r="K956" s="152">
        <v>10.7</v>
      </c>
      <c r="L956" s="152">
        <v>10.199999999999999</v>
      </c>
      <c r="M956" s="152">
        <v>10.8</v>
      </c>
      <c r="N956" s="152">
        <v>10</v>
      </c>
      <c r="O956" s="149"/>
      <c r="P956" s="150"/>
      <c r="Q956" s="150"/>
      <c r="R956" s="150"/>
      <c r="S956" s="150"/>
      <c r="T956" s="150"/>
      <c r="U956" s="150"/>
      <c r="V956" s="150"/>
      <c r="W956" s="150"/>
      <c r="X956" s="150"/>
      <c r="Y956" s="150"/>
      <c r="Z956" s="150"/>
      <c r="AA956" s="150"/>
      <c r="AB956" s="150"/>
      <c r="AC956" s="150"/>
      <c r="AD956" s="150"/>
      <c r="AE956" s="150"/>
      <c r="AF956" s="150"/>
      <c r="AG956" s="150"/>
      <c r="AH956" s="150"/>
      <c r="AI956" s="150"/>
      <c r="AJ956" s="150"/>
      <c r="AK956" s="150"/>
      <c r="AL956" s="150"/>
      <c r="AM956" s="150"/>
      <c r="AN956" s="150"/>
      <c r="AO956" s="150"/>
      <c r="AP956" s="150"/>
      <c r="AQ956" s="150"/>
      <c r="AR956" s="150"/>
      <c r="AS956" s="150"/>
      <c r="AT956" s="150"/>
      <c r="AU956" s="150"/>
      <c r="AV956" s="150"/>
      <c r="AW956" s="150"/>
      <c r="AX956" s="150"/>
      <c r="AY956" s="150"/>
      <c r="AZ956" s="150"/>
      <c r="BA956" s="150"/>
      <c r="BB956" s="150"/>
      <c r="BC956" s="150"/>
      <c r="BD956" s="150"/>
      <c r="BE956" s="150"/>
      <c r="BF956" s="150"/>
      <c r="BG956" s="150"/>
      <c r="BH956" s="150"/>
      <c r="BI956" s="150"/>
      <c r="BJ956" s="150"/>
      <c r="BK956" s="150"/>
      <c r="BL956" s="150"/>
      <c r="BM956" s="151">
        <v>16</v>
      </c>
    </row>
    <row r="957" spans="1:65">
      <c r="A957" s="28"/>
      <c r="B957" s="19">
        <v>1</v>
      </c>
      <c r="C957" s="9">
        <v>4</v>
      </c>
      <c r="D957" s="152">
        <v>10.199999999999999</v>
      </c>
      <c r="E957" s="152">
        <v>10.6</v>
      </c>
      <c r="F957" s="152">
        <v>10.3</v>
      </c>
      <c r="G957" s="152">
        <v>11.417143902234226</v>
      </c>
      <c r="H957" s="152">
        <v>11.9</v>
      </c>
      <c r="I957" s="152">
        <v>10.9</v>
      </c>
      <c r="J957" s="152">
        <v>10.591387590406146</v>
      </c>
      <c r="K957" s="152">
        <v>10.7</v>
      </c>
      <c r="L957" s="152">
        <v>10</v>
      </c>
      <c r="M957" s="152">
        <v>10.5</v>
      </c>
      <c r="N957" s="152">
        <v>10</v>
      </c>
      <c r="O957" s="149"/>
      <c r="P957" s="150"/>
      <c r="Q957" s="150"/>
      <c r="R957" s="150"/>
      <c r="S957" s="150"/>
      <c r="T957" s="150"/>
      <c r="U957" s="150"/>
      <c r="V957" s="150"/>
      <c r="W957" s="150"/>
      <c r="X957" s="150"/>
      <c r="Y957" s="150"/>
      <c r="Z957" s="150"/>
      <c r="AA957" s="150"/>
      <c r="AB957" s="150"/>
      <c r="AC957" s="150"/>
      <c r="AD957" s="150"/>
      <c r="AE957" s="150"/>
      <c r="AF957" s="150"/>
      <c r="AG957" s="150"/>
      <c r="AH957" s="150"/>
      <c r="AI957" s="150"/>
      <c r="AJ957" s="150"/>
      <c r="AK957" s="150"/>
      <c r="AL957" s="150"/>
      <c r="AM957" s="150"/>
      <c r="AN957" s="150"/>
      <c r="AO957" s="150"/>
      <c r="AP957" s="150"/>
      <c r="AQ957" s="150"/>
      <c r="AR957" s="150"/>
      <c r="AS957" s="150"/>
      <c r="AT957" s="150"/>
      <c r="AU957" s="150"/>
      <c r="AV957" s="150"/>
      <c r="AW957" s="150"/>
      <c r="AX957" s="150"/>
      <c r="AY957" s="150"/>
      <c r="AZ957" s="150"/>
      <c r="BA957" s="150"/>
      <c r="BB957" s="150"/>
      <c r="BC957" s="150"/>
      <c r="BD957" s="150"/>
      <c r="BE957" s="150"/>
      <c r="BF957" s="150"/>
      <c r="BG957" s="150"/>
      <c r="BH957" s="150"/>
      <c r="BI957" s="150"/>
      <c r="BJ957" s="150"/>
      <c r="BK957" s="150"/>
      <c r="BL957" s="150"/>
      <c r="BM957" s="151">
        <v>10.650380889536766</v>
      </c>
    </row>
    <row r="958" spans="1:65">
      <c r="A958" s="28"/>
      <c r="B958" s="19">
        <v>1</v>
      </c>
      <c r="C958" s="9">
        <v>5</v>
      </c>
      <c r="D958" s="152">
        <v>10.199999999999999</v>
      </c>
      <c r="E958" s="152">
        <v>10.8</v>
      </c>
      <c r="F958" s="152">
        <v>10.6</v>
      </c>
      <c r="G958" s="152">
        <v>11.59620836210412</v>
      </c>
      <c r="H958" s="152">
        <v>12</v>
      </c>
      <c r="I958" s="152">
        <v>10.8</v>
      </c>
      <c r="J958" s="152">
        <v>10.675930681436327</v>
      </c>
      <c r="K958" s="152">
        <v>10.6</v>
      </c>
      <c r="L958" s="152">
        <v>10</v>
      </c>
      <c r="M958" s="152">
        <v>10.6</v>
      </c>
      <c r="N958" s="152">
        <v>11</v>
      </c>
      <c r="O958" s="149"/>
      <c r="P958" s="150"/>
      <c r="Q958" s="150"/>
      <c r="R958" s="150"/>
      <c r="S958" s="150"/>
      <c r="T958" s="150"/>
      <c r="U958" s="150"/>
      <c r="V958" s="150"/>
      <c r="W958" s="150"/>
      <c r="X958" s="150"/>
      <c r="Y958" s="150"/>
      <c r="Z958" s="150"/>
      <c r="AA958" s="150"/>
      <c r="AB958" s="150"/>
      <c r="AC958" s="150"/>
      <c r="AD958" s="150"/>
      <c r="AE958" s="150"/>
      <c r="AF958" s="150"/>
      <c r="AG958" s="150"/>
      <c r="AH958" s="150"/>
      <c r="AI958" s="150"/>
      <c r="AJ958" s="150"/>
      <c r="AK958" s="150"/>
      <c r="AL958" s="150"/>
      <c r="AM958" s="150"/>
      <c r="AN958" s="150"/>
      <c r="AO958" s="150"/>
      <c r="AP958" s="150"/>
      <c r="AQ958" s="150"/>
      <c r="AR958" s="150"/>
      <c r="AS958" s="150"/>
      <c r="AT958" s="150"/>
      <c r="AU958" s="150"/>
      <c r="AV958" s="150"/>
      <c r="AW958" s="150"/>
      <c r="AX958" s="150"/>
      <c r="AY958" s="150"/>
      <c r="AZ958" s="150"/>
      <c r="BA958" s="150"/>
      <c r="BB958" s="150"/>
      <c r="BC958" s="150"/>
      <c r="BD958" s="150"/>
      <c r="BE958" s="150"/>
      <c r="BF958" s="150"/>
      <c r="BG958" s="150"/>
      <c r="BH958" s="150"/>
      <c r="BI958" s="150"/>
      <c r="BJ958" s="150"/>
      <c r="BK958" s="150"/>
      <c r="BL958" s="150"/>
      <c r="BM958" s="151">
        <v>183</v>
      </c>
    </row>
    <row r="959" spans="1:65">
      <c r="A959" s="28"/>
      <c r="B959" s="19">
        <v>1</v>
      </c>
      <c r="C959" s="9">
        <v>6</v>
      </c>
      <c r="D959" s="152">
        <v>10.3</v>
      </c>
      <c r="E959" s="152">
        <v>10.6</v>
      </c>
      <c r="F959" s="152">
        <v>10.7</v>
      </c>
      <c r="G959" s="152">
        <v>11.172080496199676</v>
      </c>
      <c r="H959" s="152">
        <v>10.1</v>
      </c>
      <c r="I959" s="152">
        <v>10.9</v>
      </c>
      <c r="J959" s="152">
        <v>10.263255332310857</v>
      </c>
      <c r="K959" s="152">
        <v>10.8</v>
      </c>
      <c r="L959" s="152">
        <v>10.3</v>
      </c>
      <c r="M959" s="152">
        <v>10.6</v>
      </c>
      <c r="N959" s="152">
        <v>10</v>
      </c>
      <c r="O959" s="149"/>
      <c r="P959" s="150"/>
      <c r="Q959" s="150"/>
      <c r="R959" s="150"/>
      <c r="S959" s="150"/>
      <c r="T959" s="150"/>
      <c r="U959" s="150"/>
      <c r="V959" s="150"/>
      <c r="W959" s="150"/>
      <c r="X959" s="150"/>
      <c r="Y959" s="150"/>
      <c r="Z959" s="150"/>
      <c r="AA959" s="150"/>
      <c r="AB959" s="150"/>
      <c r="AC959" s="150"/>
      <c r="AD959" s="150"/>
      <c r="AE959" s="150"/>
      <c r="AF959" s="150"/>
      <c r="AG959" s="150"/>
      <c r="AH959" s="150"/>
      <c r="AI959" s="150"/>
      <c r="AJ959" s="150"/>
      <c r="AK959" s="150"/>
      <c r="AL959" s="150"/>
      <c r="AM959" s="150"/>
      <c r="AN959" s="150"/>
      <c r="AO959" s="150"/>
      <c r="AP959" s="150"/>
      <c r="AQ959" s="150"/>
      <c r="AR959" s="150"/>
      <c r="AS959" s="150"/>
      <c r="AT959" s="150"/>
      <c r="AU959" s="150"/>
      <c r="AV959" s="150"/>
      <c r="AW959" s="150"/>
      <c r="AX959" s="150"/>
      <c r="AY959" s="150"/>
      <c r="AZ959" s="150"/>
      <c r="BA959" s="150"/>
      <c r="BB959" s="150"/>
      <c r="BC959" s="150"/>
      <c r="BD959" s="150"/>
      <c r="BE959" s="150"/>
      <c r="BF959" s="150"/>
      <c r="BG959" s="150"/>
      <c r="BH959" s="150"/>
      <c r="BI959" s="150"/>
      <c r="BJ959" s="150"/>
      <c r="BK959" s="150"/>
      <c r="BL959" s="150"/>
      <c r="BM959" s="154"/>
    </row>
    <row r="960" spans="1:65">
      <c r="A960" s="28"/>
      <c r="B960" s="20" t="s">
        <v>253</v>
      </c>
      <c r="C960" s="12"/>
      <c r="D960" s="155">
        <v>10.316666666666668</v>
      </c>
      <c r="E960" s="155">
        <v>10.666666666666666</v>
      </c>
      <c r="F960" s="155">
        <v>10.549999999999999</v>
      </c>
      <c r="G960" s="155">
        <v>11.227604142901848</v>
      </c>
      <c r="H960" s="155">
        <v>11.399999999999999</v>
      </c>
      <c r="I960" s="155">
        <v>10.833333333333334</v>
      </c>
      <c r="J960" s="155">
        <v>10.476585642002593</v>
      </c>
      <c r="K960" s="155">
        <v>10.733333333333334</v>
      </c>
      <c r="L960" s="155">
        <v>10.166666666666666</v>
      </c>
      <c r="M960" s="155">
        <v>10.616666666666667</v>
      </c>
      <c r="N960" s="155">
        <v>10.166666666666666</v>
      </c>
      <c r="O960" s="149"/>
      <c r="P960" s="150"/>
      <c r="Q960" s="150"/>
      <c r="R960" s="150"/>
      <c r="S960" s="150"/>
      <c r="T960" s="150"/>
      <c r="U960" s="150"/>
      <c r="V960" s="150"/>
      <c r="W960" s="150"/>
      <c r="X960" s="150"/>
      <c r="Y960" s="150"/>
      <c r="Z960" s="150"/>
      <c r="AA960" s="150"/>
      <c r="AB960" s="150"/>
      <c r="AC960" s="150"/>
      <c r="AD960" s="150"/>
      <c r="AE960" s="150"/>
      <c r="AF960" s="150"/>
      <c r="AG960" s="150"/>
      <c r="AH960" s="150"/>
      <c r="AI960" s="150"/>
      <c r="AJ960" s="150"/>
      <c r="AK960" s="150"/>
      <c r="AL960" s="150"/>
      <c r="AM960" s="150"/>
      <c r="AN960" s="150"/>
      <c r="AO960" s="150"/>
      <c r="AP960" s="150"/>
      <c r="AQ960" s="150"/>
      <c r="AR960" s="150"/>
      <c r="AS960" s="150"/>
      <c r="AT960" s="150"/>
      <c r="AU960" s="150"/>
      <c r="AV960" s="150"/>
      <c r="AW960" s="150"/>
      <c r="AX960" s="150"/>
      <c r="AY960" s="150"/>
      <c r="AZ960" s="150"/>
      <c r="BA960" s="150"/>
      <c r="BB960" s="150"/>
      <c r="BC960" s="150"/>
      <c r="BD960" s="150"/>
      <c r="BE960" s="150"/>
      <c r="BF960" s="150"/>
      <c r="BG960" s="150"/>
      <c r="BH960" s="150"/>
      <c r="BI960" s="150"/>
      <c r="BJ960" s="150"/>
      <c r="BK960" s="150"/>
      <c r="BL960" s="150"/>
      <c r="BM960" s="154"/>
    </row>
    <row r="961" spans="1:65">
      <c r="A961" s="28"/>
      <c r="B961" s="3" t="s">
        <v>254</v>
      </c>
      <c r="C961" s="27"/>
      <c r="D961" s="152">
        <v>10.3</v>
      </c>
      <c r="E961" s="152">
        <v>10.649999999999999</v>
      </c>
      <c r="F961" s="152">
        <v>10.6</v>
      </c>
      <c r="G961" s="152">
        <v>11.187424555439186</v>
      </c>
      <c r="H961" s="152">
        <v>11.55</v>
      </c>
      <c r="I961" s="152">
        <v>10.850000000000001</v>
      </c>
      <c r="J961" s="152">
        <v>10.539787075254214</v>
      </c>
      <c r="K961" s="152">
        <v>10.75</v>
      </c>
      <c r="L961" s="152">
        <v>10.199999999999999</v>
      </c>
      <c r="M961" s="152">
        <v>10.6</v>
      </c>
      <c r="N961" s="152">
        <v>10</v>
      </c>
      <c r="O961" s="149"/>
      <c r="P961" s="150"/>
      <c r="Q961" s="150"/>
      <c r="R961" s="150"/>
      <c r="S961" s="150"/>
      <c r="T961" s="150"/>
      <c r="U961" s="150"/>
      <c r="V961" s="150"/>
      <c r="W961" s="150"/>
      <c r="X961" s="150"/>
      <c r="Y961" s="150"/>
      <c r="Z961" s="150"/>
      <c r="AA961" s="150"/>
      <c r="AB961" s="150"/>
      <c r="AC961" s="150"/>
      <c r="AD961" s="150"/>
      <c r="AE961" s="150"/>
      <c r="AF961" s="150"/>
      <c r="AG961" s="150"/>
      <c r="AH961" s="150"/>
      <c r="AI961" s="150"/>
      <c r="AJ961" s="150"/>
      <c r="AK961" s="150"/>
      <c r="AL961" s="150"/>
      <c r="AM961" s="150"/>
      <c r="AN961" s="150"/>
      <c r="AO961" s="150"/>
      <c r="AP961" s="150"/>
      <c r="AQ961" s="150"/>
      <c r="AR961" s="150"/>
      <c r="AS961" s="150"/>
      <c r="AT961" s="150"/>
      <c r="AU961" s="150"/>
      <c r="AV961" s="150"/>
      <c r="AW961" s="150"/>
      <c r="AX961" s="150"/>
      <c r="AY961" s="150"/>
      <c r="AZ961" s="150"/>
      <c r="BA961" s="150"/>
      <c r="BB961" s="150"/>
      <c r="BC961" s="150"/>
      <c r="BD961" s="150"/>
      <c r="BE961" s="150"/>
      <c r="BF961" s="150"/>
      <c r="BG961" s="150"/>
      <c r="BH961" s="150"/>
      <c r="BI961" s="150"/>
      <c r="BJ961" s="150"/>
      <c r="BK961" s="150"/>
      <c r="BL961" s="150"/>
      <c r="BM961" s="154"/>
    </row>
    <row r="962" spans="1:65">
      <c r="A962" s="28"/>
      <c r="B962" s="3" t="s">
        <v>255</v>
      </c>
      <c r="C962" s="27"/>
      <c r="D962" s="23">
        <v>0.11690451944500151</v>
      </c>
      <c r="E962" s="23">
        <v>8.1649658092772887E-2</v>
      </c>
      <c r="F962" s="23">
        <v>0.13784048752090172</v>
      </c>
      <c r="G962" s="23">
        <v>0.25194352645656376</v>
      </c>
      <c r="H962" s="23">
        <v>0.74027022093287009</v>
      </c>
      <c r="I962" s="23">
        <v>0.12110601416390003</v>
      </c>
      <c r="J962" s="23">
        <v>0.17882951443829387</v>
      </c>
      <c r="K962" s="23">
        <v>8.1649658092773178E-2</v>
      </c>
      <c r="L962" s="23">
        <v>0.13662601021279486</v>
      </c>
      <c r="M962" s="23">
        <v>9.8319208025017812E-2</v>
      </c>
      <c r="N962" s="23">
        <v>0.40824829046386302</v>
      </c>
      <c r="O962" s="94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1"/>
    </row>
    <row r="963" spans="1:65">
      <c r="A963" s="28"/>
      <c r="B963" s="3" t="s">
        <v>87</v>
      </c>
      <c r="C963" s="27"/>
      <c r="D963" s="13">
        <v>1.133161739369966E-2</v>
      </c>
      <c r="E963" s="13">
        <v>7.6546554461974581E-3</v>
      </c>
      <c r="F963" s="13">
        <v>1.3065449054113909E-2</v>
      </c>
      <c r="G963" s="13">
        <v>2.2439651705733126E-2</v>
      </c>
      <c r="H963" s="13">
        <v>6.493598429235703E-2</v>
      </c>
      <c r="I963" s="13">
        <v>1.117901669205231E-2</v>
      </c>
      <c r="J963" s="13">
        <v>1.7069446148689212E-2</v>
      </c>
      <c r="K963" s="13">
        <v>7.6071110024322833E-3</v>
      </c>
      <c r="L963" s="13">
        <v>1.3438623955356872E-2</v>
      </c>
      <c r="M963" s="13">
        <v>9.2608359207238117E-3</v>
      </c>
      <c r="N963" s="13">
        <v>4.0155569553822594E-2</v>
      </c>
      <c r="O963" s="94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1"/>
    </row>
    <row r="964" spans="1:65">
      <c r="A964" s="28"/>
      <c r="B964" s="3" t="s">
        <v>256</v>
      </c>
      <c r="C964" s="27"/>
      <c r="D964" s="13">
        <v>-3.1333548192435834E-2</v>
      </c>
      <c r="E964" s="13">
        <v>1.5291262630710012E-3</v>
      </c>
      <c r="F964" s="13">
        <v>-9.4250985554313882E-3</v>
      </c>
      <c r="G964" s="13">
        <v>5.419742818138662E-2</v>
      </c>
      <c r="H964" s="13">
        <v>7.0384253693656973E-2</v>
      </c>
      <c r="I964" s="13">
        <v>1.7178018860931621E-2</v>
      </c>
      <c r="J964" s="13">
        <v>-1.6318218976085097E-2</v>
      </c>
      <c r="K964" s="13">
        <v>7.7886833022153823E-3</v>
      </c>
      <c r="L964" s="13">
        <v>-4.5417551530510525E-2</v>
      </c>
      <c r="M964" s="13">
        <v>-3.1655415162871181E-3</v>
      </c>
      <c r="N964" s="13">
        <v>-4.5417551530510525E-2</v>
      </c>
      <c r="O964" s="94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1"/>
    </row>
    <row r="965" spans="1:65">
      <c r="A965" s="28"/>
      <c r="B965" s="43" t="s">
        <v>257</v>
      </c>
      <c r="C965" s="44"/>
      <c r="D965" s="42">
        <v>0.93</v>
      </c>
      <c r="E965" s="42">
        <v>0.16</v>
      </c>
      <c r="F965" s="42">
        <v>0.21</v>
      </c>
      <c r="G965" s="42">
        <v>1.9</v>
      </c>
      <c r="H965" s="42">
        <v>2.44</v>
      </c>
      <c r="I965" s="42">
        <v>0.67</v>
      </c>
      <c r="J965" s="42">
        <v>0.44</v>
      </c>
      <c r="K965" s="42">
        <v>0.36</v>
      </c>
      <c r="L965" s="42">
        <v>1.4</v>
      </c>
      <c r="M965" s="42">
        <v>0</v>
      </c>
      <c r="N965" s="42">
        <v>1.4</v>
      </c>
      <c r="O965" s="94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1"/>
    </row>
    <row r="966" spans="1:65">
      <c r="B966" s="29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BM966" s="51"/>
    </row>
    <row r="967" spans="1:65" ht="15">
      <c r="B967" s="8" t="s">
        <v>720</v>
      </c>
      <c r="BM967" s="26" t="s">
        <v>67</v>
      </c>
    </row>
    <row r="968" spans="1:65" ht="15">
      <c r="A968" s="24" t="s">
        <v>63</v>
      </c>
      <c r="B968" s="18" t="s">
        <v>120</v>
      </c>
      <c r="C968" s="15" t="s">
        <v>121</v>
      </c>
      <c r="D968" s="16" t="s">
        <v>224</v>
      </c>
      <c r="E968" s="17" t="s">
        <v>224</v>
      </c>
      <c r="F968" s="17" t="s">
        <v>224</v>
      </c>
      <c r="G968" s="17" t="s">
        <v>224</v>
      </c>
      <c r="H968" s="17" t="s">
        <v>224</v>
      </c>
      <c r="I968" s="17" t="s">
        <v>224</v>
      </c>
      <c r="J968" s="17" t="s">
        <v>224</v>
      </c>
      <c r="K968" s="17" t="s">
        <v>224</v>
      </c>
      <c r="L968" s="17" t="s">
        <v>224</v>
      </c>
      <c r="M968" s="17" t="s">
        <v>224</v>
      </c>
      <c r="N968" s="17" t="s">
        <v>224</v>
      </c>
      <c r="O968" s="17" t="s">
        <v>224</v>
      </c>
      <c r="P968" s="17" t="s">
        <v>224</v>
      </c>
      <c r="Q968" s="17" t="s">
        <v>224</v>
      </c>
      <c r="R968" s="17" t="s">
        <v>224</v>
      </c>
      <c r="S968" s="17" t="s">
        <v>224</v>
      </c>
      <c r="T968" s="17" t="s">
        <v>224</v>
      </c>
      <c r="U968" s="17" t="s">
        <v>224</v>
      </c>
      <c r="V968" s="17" t="s">
        <v>224</v>
      </c>
      <c r="W968" s="17" t="s">
        <v>224</v>
      </c>
      <c r="X968" s="94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>
        <v>1</v>
      </c>
    </row>
    <row r="969" spans="1:65">
      <c r="A969" s="28"/>
      <c r="B969" s="19" t="s">
        <v>225</v>
      </c>
      <c r="C969" s="9" t="s">
        <v>225</v>
      </c>
      <c r="D969" s="92" t="s">
        <v>226</v>
      </c>
      <c r="E969" s="93" t="s">
        <v>227</v>
      </c>
      <c r="F969" s="93" t="s">
        <v>229</v>
      </c>
      <c r="G969" s="93" t="s">
        <v>230</v>
      </c>
      <c r="H969" s="93" t="s">
        <v>231</v>
      </c>
      <c r="I969" s="93" t="s">
        <v>232</v>
      </c>
      <c r="J969" s="93" t="s">
        <v>233</v>
      </c>
      <c r="K969" s="93" t="s">
        <v>234</v>
      </c>
      <c r="L969" s="93" t="s">
        <v>235</v>
      </c>
      <c r="M969" s="93" t="s">
        <v>236</v>
      </c>
      <c r="N969" s="93" t="s">
        <v>237</v>
      </c>
      <c r="O969" s="93" t="s">
        <v>238</v>
      </c>
      <c r="P969" s="93" t="s">
        <v>239</v>
      </c>
      <c r="Q969" s="93" t="s">
        <v>241</v>
      </c>
      <c r="R969" s="93" t="s">
        <v>242</v>
      </c>
      <c r="S969" s="93" t="s">
        <v>244</v>
      </c>
      <c r="T969" s="93" t="s">
        <v>245</v>
      </c>
      <c r="U969" s="93" t="s">
        <v>246</v>
      </c>
      <c r="V969" s="93" t="s">
        <v>248</v>
      </c>
      <c r="W969" s="93" t="s">
        <v>249</v>
      </c>
      <c r="X969" s="94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 t="s">
        <v>1</v>
      </c>
    </row>
    <row r="970" spans="1:65">
      <c r="A970" s="28"/>
      <c r="B970" s="19"/>
      <c r="C970" s="9"/>
      <c r="D970" s="10" t="s">
        <v>329</v>
      </c>
      <c r="E970" s="11" t="s">
        <v>107</v>
      </c>
      <c r="F970" s="11" t="s">
        <v>107</v>
      </c>
      <c r="G970" s="11" t="s">
        <v>102</v>
      </c>
      <c r="H970" s="11" t="s">
        <v>329</v>
      </c>
      <c r="I970" s="11" t="s">
        <v>107</v>
      </c>
      <c r="J970" s="11" t="s">
        <v>107</v>
      </c>
      <c r="K970" s="11" t="s">
        <v>107</v>
      </c>
      <c r="L970" s="11" t="s">
        <v>107</v>
      </c>
      <c r="M970" s="11" t="s">
        <v>107</v>
      </c>
      <c r="N970" s="11" t="s">
        <v>329</v>
      </c>
      <c r="O970" s="11" t="s">
        <v>107</v>
      </c>
      <c r="P970" s="11" t="s">
        <v>107</v>
      </c>
      <c r="Q970" s="11" t="s">
        <v>107</v>
      </c>
      <c r="R970" s="11" t="s">
        <v>107</v>
      </c>
      <c r="S970" s="11" t="s">
        <v>103</v>
      </c>
      <c r="T970" s="11" t="s">
        <v>107</v>
      </c>
      <c r="U970" s="11" t="s">
        <v>107</v>
      </c>
      <c r="V970" s="11" t="s">
        <v>107</v>
      </c>
      <c r="W970" s="11" t="s">
        <v>329</v>
      </c>
      <c r="X970" s="94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>
        <v>3</v>
      </c>
    </row>
    <row r="971" spans="1:65">
      <c r="A971" s="28"/>
      <c r="B971" s="19"/>
      <c r="C971" s="9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94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>
        <v>3</v>
      </c>
    </row>
    <row r="972" spans="1:65">
      <c r="A972" s="28"/>
      <c r="B972" s="18">
        <v>1</v>
      </c>
      <c r="C972" s="14">
        <v>1</v>
      </c>
      <c r="D972" s="171">
        <v>0.22999999999999998</v>
      </c>
      <c r="E972" s="171">
        <v>0.23129249999999996</v>
      </c>
      <c r="F972" s="172">
        <v>0.2</v>
      </c>
      <c r="G972" s="171">
        <v>0.24</v>
      </c>
      <c r="H972" s="171">
        <v>0.23370249214576394</v>
      </c>
      <c r="I972" s="171">
        <v>0.24</v>
      </c>
      <c r="J972" s="171">
        <v>0.222</v>
      </c>
      <c r="K972" s="171">
        <v>0.24</v>
      </c>
      <c r="L972" s="171">
        <v>0.23400000000000001</v>
      </c>
      <c r="M972" s="171">
        <v>0.23400000000000001</v>
      </c>
      <c r="N972" s="171">
        <v>0.24</v>
      </c>
      <c r="O972" s="171">
        <v>0.24</v>
      </c>
      <c r="P972" s="171">
        <v>0.24810111998090548</v>
      </c>
      <c r="Q972" s="171">
        <v>0.24</v>
      </c>
      <c r="R972" s="171">
        <v>0.25</v>
      </c>
      <c r="S972" s="171">
        <v>0.246</v>
      </c>
      <c r="T972" s="171">
        <v>0.25</v>
      </c>
      <c r="U972" s="171">
        <v>0.22300000000000003</v>
      </c>
      <c r="V972" s="171">
        <v>0.24</v>
      </c>
      <c r="W972" s="171">
        <v>0.22999999999999998</v>
      </c>
      <c r="X972" s="156"/>
      <c r="Y972" s="157"/>
      <c r="Z972" s="157"/>
      <c r="AA972" s="157"/>
      <c r="AB972" s="157"/>
      <c r="AC972" s="157"/>
      <c r="AD972" s="157"/>
      <c r="AE972" s="157"/>
      <c r="AF972" s="157"/>
      <c r="AG972" s="157"/>
      <c r="AH972" s="157"/>
      <c r="AI972" s="157"/>
      <c r="AJ972" s="157"/>
      <c r="AK972" s="157"/>
      <c r="AL972" s="157"/>
      <c r="AM972" s="157"/>
      <c r="AN972" s="157"/>
      <c r="AO972" s="157"/>
      <c r="AP972" s="157"/>
      <c r="AQ972" s="157"/>
      <c r="AR972" s="157"/>
      <c r="AS972" s="157"/>
      <c r="AT972" s="157"/>
      <c r="AU972" s="157"/>
      <c r="AV972" s="157"/>
      <c r="AW972" s="157"/>
      <c r="AX972" s="157"/>
      <c r="AY972" s="157"/>
      <c r="AZ972" s="157"/>
      <c r="BA972" s="157"/>
      <c r="BB972" s="157"/>
      <c r="BC972" s="157"/>
      <c r="BD972" s="157"/>
      <c r="BE972" s="157"/>
      <c r="BF972" s="157"/>
      <c r="BG972" s="157"/>
      <c r="BH972" s="157"/>
      <c r="BI972" s="157"/>
      <c r="BJ972" s="157"/>
      <c r="BK972" s="157"/>
      <c r="BL972" s="157"/>
      <c r="BM972" s="173">
        <v>1</v>
      </c>
    </row>
    <row r="973" spans="1:65">
      <c r="A973" s="28"/>
      <c r="B973" s="19">
        <v>1</v>
      </c>
      <c r="C973" s="9">
        <v>2</v>
      </c>
      <c r="D973" s="23">
        <v>0.24</v>
      </c>
      <c r="E973" s="23">
        <v>0.2310075</v>
      </c>
      <c r="F973" s="174">
        <v>0.22</v>
      </c>
      <c r="G973" s="23">
        <v>0.24099999999999999</v>
      </c>
      <c r="H973" s="23">
        <v>0.23353390500219437</v>
      </c>
      <c r="I973" s="23">
        <v>0.23400000000000001</v>
      </c>
      <c r="J973" s="23">
        <v>0.22800000000000001</v>
      </c>
      <c r="K973" s="23">
        <v>0.24</v>
      </c>
      <c r="L973" s="23">
        <v>0.22800000000000001</v>
      </c>
      <c r="M973" s="23">
        <v>0.23400000000000001</v>
      </c>
      <c r="N973" s="23">
        <v>0.24</v>
      </c>
      <c r="O973" s="23">
        <v>0.22999999999999998</v>
      </c>
      <c r="P973" s="23">
        <v>0.24983210793257538</v>
      </c>
      <c r="Q973" s="23">
        <v>0.24</v>
      </c>
      <c r="R973" s="23">
        <v>0.26</v>
      </c>
      <c r="S973" s="23">
        <v>0.246</v>
      </c>
      <c r="T973" s="23">
        <v>0.25</v>
      </c>
      <c r="U973" s="23">
        <v>0.22</v>
      </c>
      <c r="V973" s="23">
        <v>0.24</v>
      </c>
      <c r="W973" s="23">
        <v>0.22899999999999998</v>
      </c>
      <c r="X973" s="156"/>
      <c r="Y973" s="157"/>
      <c r="Z973" s="157"/>
      <c r="AA973" s="157"/>
      <c r="AB973" s="157"/>
      <c r="AC973" s="157"/>
      <c r="AD973" s="157"/>
      <c r="AE973" s="157"/>
      <c r="AF973" s="157"/>
      <c r="AG973" s="157"/>
      <c r="AH973" s="157"/>
      <c r="AI973" s="157"/>
      <c r="AJ973" s="157"/>
      <c r="AK973" s="157"/>
      <c r="AL973" s="157"/>
      <c r="AM973" s="157"/>
      <c r="AN973" s="157"/>
      <c r="AO973" s="157"/>
      <c r="AP973" s="157"/>
      <c r="AQ973" s="157"/>
      <c r="AR973" s="157"/>
      <c r="AS973" s="157"/>
      <c r="AT973" s="157"/>
      <c r="AU973" s="157"/>
      <c r="AV973" s="157"/>
      <c r="AW973" s="157"/>
      <c r="AX973" s="157"/>
      <c r="AY973" s="157"/>
      <c r="AZ973" s="157"/>
      <c r="BA973" s="157"/>
      <c r="BB973" s="157"/>
      <c r="BC973" s="157"/>
      <c r="BD973" s="157"/>
      <c r="BE973" s="157"/>
      <c r="BF973" s="157"/>
      <c r="BG973" s="157"/>
      <c r="BH973" s="157"/>
      <c r="BI973" s="157"/>
      <c r="BJ973" s="157"/>
      <c r="BK973" s="157"/>
      <c r="BL973" s="157"/>
      <c r="BM973" s="173">
        <v>37</v>
      </c>
    </row>
    <row r="974" spans="1:65">
      <c r="A974" s="28"/>
      <c r="B974" s="19">
        <v>1</v>
      </c>
      <c r="C974" s="9">
        <v>3</v>
      </c>
      <c r="D974" s="23">
        <v>0.22999999999999998</v>
      </c>
      <c r="E974" s="23">
        <v>0.234513</v>
      </c>
      <c r="F974" s="174">
        <v>0.22</v>
      </c>
      <c r="G974" s="23">
        <v>0.24099999999999999</v>
      </c>
      <c r="H974" s="175">
        <v>0.22416274831030142</v>
      </c>
      <c r="I974" s="23">
        <v>0.23400000000000001</v>
      </c>
      <c r="J974" s="23">
        <v>0.24</v>
      </c>
      <c r="K974" s="23">
        <v>0.24</v>
      </c>
      <c r="L974" s="23">
        <v>0.23400000000000001</v>
      </c>
      <c r="M974" s="23">
        <v>0.23400000000000001</v>
      </c>
      <c r="N974" s="23">
        <v>0.24</v>
      </c>
      <c r="O974" s="23">
        <v>0.24</v>
      </c>
      <c r="P974" s="23">
        <v>0.24810111998090548</v>
      </c>
      <c r="Q974" s="23">
        <v>0.25</v>
      </c>
      <c r="R974" s="23">
        <v>0.25</v>
      </c>
      <c r="S974" s="23">
        <v>0.246</v>
      </c>
      <c r="T974" s="23">
        <v>0.24</v>
      </c>
      <c r="U974" s="23">
        <v>0.22300000000000003</v>
      </c>
      <c r="V974" s="23">
        <v>0.24</v>
      </c>
      <c r="W974" s="23">
        <v>0.23200000000000001</v>
      </c>
      <c r="X974" s="156"/>
      <c r="Y974" s="157"/>
      <c r="Z974" s="157"/>
      <c r="AA974" s="157"/>
      <c r="AB974" s="157"/>
      <c r="AC974" s="157"/>
      <c r="AD974" s="157"/>
      <c r="AE974" s="157"/>
      <c r="AF974" s="157"/>
      <c r="AG974" s="157"/>
      <c r="AH974" s="157"/>
      <c r="AI974" s="157"/>
      <c r="AJ974" s="157"/>
      <c r="AK974" s="157"/>
      <c r="AL974" s="157"/>
      <c r="AM974" s="157"/>
      <c r="AN974" s="157"/>
      <c r="AO974" s="157"/>
      <c r="AP974" s="157"/>
      <c r="AQ974" s="157"/>
      <c r="AR974" s="157"/>
      <c r="AS974" s="157"/>
      <c r="AT974" s="157"/>
      <c r="AU974" s="157"/>
      <c r="AV974" s="157"/>
      <c r="AW974" s="157"/>
      <c r="AX974" s="157"/>
      <c r="AY974" s="157"/>
      <c r="AZ974" s="157"/>
      <c r="BA974" s="157"/>
      <c r="BB974" s="157"/>
      <c r="BC974" s="157"/>
      <c r="BD974" s="157"/>
      <c r="BE974" s="157"/>
      <c r="BF974" s="157"/>
      <c r="BG974" s="157"/>
      <c r="BH974" s="157"/>
      <c r="BI974" s="157"/>
      <c r="BJ974" s="157"/>
      <c r="BK974" s="157"/>
      <c r="BL974" s="157"/>
      <c r="BM974" s="173">
        <v>16</v>
      </c>
    </row>
    <row r="975" spans="1:65">
      <c r="A975" s="28"/>
      <c r="B975" s="19">
        <v>1</v>
      </c>
      <c r="C975" s="9">
        <v>4</v>
      </c>
      <c r="D975" s="23">
        <v>0.22999999999999998</v>
      </c>
      <c r="E975" s="23">
        <v>0.23552000000000001</v>
      </c>
      <c r="F975" s="174">
        <v>0.21</v>
      </c>
      <c r="G975" s="23">
        <v>0.24099999999999999</v>
      </c>
      <c r="H975" s="23">
        <v>0.23141141838047713</v>
      </c>
      <c r="I975" s="23">
        <v>0.23400000000000001</v>
      </c>
      <c r="J975" s="23">
        <v>0.22800000000000001</v>
      </c>
      <c r="K975" s="23">
        <v>0.24</v>
      </c>
      <c r="L975" s="23">
        <v>0.23400000000000001</v>
      </c>
      <c r="M975" s="23">
        <v>0.23400000000000001</v>
      </c>
      <c r="N975" s="23">
        <v>0.24</v>
      </c>
      <c r="O975" s="23">
        <v>0.24</v>
      </c>
      <c r="P975" s="23">
        <v>0.2486085453177381</v>
      </c>
      <c r="Q975" s="23">
        <v>0.24</v>
      </c>
      <c r="R975" s="23">
        <v>0.25</v>
      </c>
      <c r="S975" s="23">
        <v>0.24</v>
      </c>
      <c r="T975" s="23">
        <v>0.24</v>
      </c>
      <c r="U975" s="23">
        <v>0.22400000000000003</v>
      </c>
      <c r="V975" s="23">
        <v>0.24</v>
      </c>
      <c r="W975" s="23">
        <v>0.23400000000000001</v>
      </c>
      <c r="X975" s="156"/>
      <c r="Y975" s="157"/>
      <c r="Z975" s="157"/>
      <c r="AA975" s="157"/>
      <c r="AB975" s="157"/>
      <c r="AC975" s="157"/>
      <c r="AD975" s="157"/>
      <c r="AE975" s="157"/>
      <c r="AF975" s="157"/>
      <c r="AG975" s="157"/>
      <c r="AH975" s="157"/>
      <c r="AI975" s="157"/>
      <c r="AJ975" s="157"/>
      <c r="AK975" s="157"/>
      <c r="AL975" s="157"/>
      <c r="AM975" s="157"/>
      <c r="AN975" s="157"/>
      <c r="AO975" s="157"/>
      <c r="AP975" s="157"/>
      <c r="AQ975" s="157"/>
      <c r="AR975" s="157"/>
      <c r="AS975" s="157"/>
      <c r="AT975" s="157"/>
      <c r="AU975" s="157"/>
      <c r="AV975" s="157"/>
      <c r="AW975" s="157"/>
      <c r="AX975" s="157"/>
      <c r="AY975" s="157"/>
      <c r="AZ975" s="157"/>
      <c r="BA975" s="157"/>
      <c r="BB975" s="157"/>
      <c r="BC975" s="157"/>
      <c r="BD975" s="157"/>
      <c r="BE975" s="157"/>
      <c r="BF975" s="157"/>
      <c r="BG975" s="157"/>
      <c r="BH975" s="157"/>
      <c r="BI975" s="157"/>
      <c r="BJ975" s="157"/>
      <c r="BK975" s="157"/>
      <c r="BL975" s="157"/>
      <c r="BM975" s="173">
        <v>0.23740166176592439</v>
      </c>
    </row>
    <row r="976" spans="1:65">
      <c r="A976" s="28"/>
      <c r="B976" s="19">
        <v>1</v>
      </c>
      <c r="C976" s="9">
        <v>5</v>
      </c>
      <c r="D976" s="23">
        <v>0.22999999999999998</v>
      </c>
      <c r="E976" s="23">
        <v>0.23030449999999997</v>
      </c>
      <c r="F976" s="174">
        <v>0.19</v>
      </c>
      <c r="G976" s="23">
        <v>0.24</v>
      </c>
      <c r="H976" s="23">
        <v>0.23282247234786549</v>
      </c>
      <c r="I976" s="23">
        <v>0.24</v>
      </c>
      <c r="J976" s="23">
        <v>0.22800000000000001</v>
      </c>
      <c r="K976" s="23">
        <v>0.222</v>
      </c>
      <c r="L976" s="23">
        <v>0.23400000000000001</v>
      </c>
      <c r="M976" s="23">
        <v>0.24</v>
      </c>
      <c r="N976" s="23">
        <v>0.24</v>
      </c>
      <c r="O976" s="23">
        <v>0.24</v>
      </c>
      <c r="P976" s="23">
        <v>0.24891294003525477</v>
      </c>
      <c r="Q976" s="23">
        <v>0.24</v>
      </c>
      <c r="R976" s="23">
        <v>0.25</v>
      </c>
      <c r="S976" s="23">
        <v>0.246</v>
      </c>
      <c r="T976" s="23">
        <v>0.24</v>
      </c>
      <c r="U976" s="23">
        <v>0.22599999999999998</v>
      </c>
      <c r="V976" s="23">
        <v>0.24</v>
      </c>
      <c r="W976" s="23">
        <v>0.24099999999999999</v>
      </c>
      <c r="X976" s="156"/>
      <c r="Y976" s="157"/>
      <c r="Z976" s="157"/>
      <c r="AA976" s="157"/>
      <c r="AB976" s="157"/>
      <c r="AC976" s="157"/>
      <c r="AD976" s="157"/>
      <c r="AE976" s="157"/>
      <c r="AF976" s="157"/>
      <c r="AG976" s="157"/>
      <c r="AH976" s="157"/>
      <c r="AI976" s="157"/>
      <c r="AJ976" s="157"/>
      <c r="AK976" s="157"/>
      <c r="AL976" s="157"/>
      <c r="AM976" s="157"/>
      <c r="AN976" s="157"/>
      <c r="AO976" s="157"/>
      <c r="AP976" s="157"/>
      <c r="AQ976" s="157"/>
      <c r="AR976" s="157"/>
      <c r="AS976" s="157"/>
      <c r="AT976" s="157"/>
      <c r="AU976" s="157"/>
      <c r="AV976" s="157"/>
      <c r="AW976" s="157"/>
      <c r="AX976" s="157"/>
      <c r="AY976" s="157"/>
      <c r="AZ976" s="157"/>
      <c r="BA976" s="157"/>
      <c r="BB976" s="157"/>
      <c r="BC976" s="157"/>
      <c r="BD976" s="157"/>
      <c r="BE976" s="157"/>
      <c r="BF976" s="157"/>
      <c r="BG976" s="157"/>
      <c r="BH976" s="157"/>
      <c r="BI976" s="157"/>
      <c r="BJ976" s="157"/>
      <c r="BK976" s="157"/>
      <c r="BL976" s="157"/>
      <c r="BM976" s="173">
        <v>184</v>
      </c>
    </row>
    <row r="977" spans="1:65">
      <c r="A977" s="28"/>
      <c r="B977" s="19">
        <v>1</v>
      </c>
      <c r="C977" s="9">
        <v>6</v>
      </c>
      <c r="D977" s="23">
        <v>0.22999999999999998</v>
      </c>
      <c r="E977" s="23">
        <v>0.23083049999999997</v>
      </c>
      <c r="F977" s="174">
        <v>0.18</v>
      </c>
      <c r="G977" s="23">
        <v>0.24299999999999999</v>
      </c>
      <c r="H977" s="23">
        <v>0.22931215455312698</v>
      </c>
      <c r="I977" s="23">
        <v>0.23400000000000001</v>
      </c>
      <c r="J977" s="23">
        <v>0.22800000000000001</v>
      </c>
      <c r="K977" s="23">
        <v>0.24</v>
      </c>
      <c r="L977" s="23">
        <v>0.22800000000000001</v>
      </c>
      <c r="M977" s="23">
        <v>0.23400000000000001</v>
      </c>
      <c r="N977" s="23">
        <v>0.24</v>
      </c>
      <c r="O977" s="23">
        <v>0.22999999999999998</v>
      </c>
      <c r="P977" s="23">
        <v>0.25011664777795112</v>
      </c>
      <c r="Q977" s="23">
        <v>0.24</v>
      </c>
      <c r="R977" s="23">
        <v>0.25</v>
      </c>
      <c r="S977" s="23">
        <v>0.246</v>
      </c>
      <c r="T977" s="23">
        <v>0.25</v>
      </c>
      <c r="U977" s="23">
        <v>0.22100000000000003</v>
      </c>
      <c r="V977" s="23">
        <v>0.24</v>
      </c>
      <c r="W977" s="23">
        <v>0.23799999999999996</v>
      </c>
      <c r="X977" s="156"/>
      <c r="Y977" s="157"/>
      <c r="Z977" s="157"/>
      <c r="AA977" s="157"/>
      <c r="AB977" s="157"/>
      <c r="AC977" s="157"/>
      <c r="AD977" s="157"/>
      <c r="AE977" s="157"/>
      <c r="AF977" s="157"/>
      <c r="AG977" s="157"/>
      <c r="AH977" s="157"/>
      <c r="AI977" s="157"/>
      <c r="AJ977" s="157"/>
      <c r="AK977" s="157"/>
      <c r="AL977" s="157"/>
      <c r="AM977" s="157"/>
      <c r="AN977" s="157"/>
      <c r="AO977" s="157"/>
      <c r="AP977" s="157"/>
      <c r="AQ977" s="157"/>
      <c r="AR977" s="157"/>
      <c r="AS977" s="157"/>
      <c r="AT977" s="157"/>
      <c r="AU977" s="157"/>
      <c r="AV977" s="157"/>
      <c r="AW977" s="157"/>
      <c r="AX977" s="157"/>
      <c r="AY977" s="157"/>
      <c r="AZ977" s="157"/>
      <c r="BA977" s="157"/>
      <c r="BB977" s="157"/>
      <c r="BC977" s="157"/>
      <c r="BD977" s="157"/>
      <c r="BE977" s="157"/>
      <c r="BF977" s="157"/>
      <c r="BG977" s="157"/>
      <c r="BH977" s="157"/>
      <c r="BI977" s="157"/>
      <c r="BJ977" s="157"/>
      <c r="BK977" s="157"/>
      <c r="BL977" s="157"/>
      <c r="BM977" s="52"/>
    </row>
    <row r="978" spans="1:65">
      <c r="A978" s="28"/>
      <c r="B978" s="20" t="s">
        <v>253</v>
      </c>
      <c r="C978" s="12"/>
      <c r="D978" s="176">
        <v>0.23166666666666666</v>
      </c>
      <c r="E978" s="176">
        <v>0.23224466666666663</v>
      </c>
      <c r="F978" s="176">
        <v>0.20333333333333334</v>
      </c>
      <c r="G978" s="176">
        <v>0.24099999999999996</v>
      </c>
      <c r="H978" s="176">
        <v>0.23082419845662158</v>
      </c>
      <c r="I978" s="176">
        <v>0.23599999999999999</v>
      </c>
      <c r="J978" s="176">
        <v>0.22899999999999998</v>
      </c>
      <c r="K978" s="176">
        <v>0.23699999999999999</v>
      </c>
      <c r="L978" s="176">
        <v>0.23200000000000001</v>
      </c>
      <c r="M978" s="176">
        <v>0.23500000000000001</v>
      </c>
      <c r="N978" s="176">
        <v>0.24</v>
      </c>
      <c r="O978" s="176">
        <v>0.23666666666666666</v>
      </c>
      <c r="P978" s="176">
        <v>0.24894541350422172</v>
      </c>
      <c r="Q978" s="176">
        <v>0.24166666666666667</v>
      </c>
      <c r="R978" s="176">
        <v>0.25166666666666665</v>
      </c>
      <c r="S978" s="176">
        <v>0.245</v>
      </c>
      <c r="T978" s="176">
        <v>0.245</v>
      </c>
      <c r="U978" s="176">
        <v>0.22283333333333336</v>
      </c>
      <c r="V978" s="176">
        <v>0.24</v>
      </c>
      <c r="W978" s="176">
        <v>0.23399999999999999</v>
      </c>
      <c r="X978" s="156"/>
      <c r="Y978" s="157"/>
      <c r="Z978" s="157"/>
      <c r="AA978" s="157"/>
      <c r="AB978" s="157"/>
      <c r="AC978" s="157"/>
      <c r="AD978" s="157"/>
      <c r="AE978" s="157"/>
      <c r="AF978" s="157"/>
      <c r="AG978" s="157"/>
      <c r="AH978" s="157"/>
      <c r="AI978" s="157"/>
      <c r="AJ978" s="157"/>
      <c r="AK978" s="157"/>
      <c r="AL978" s="157"/>
      <c r="AM978" s="157"/>
      <c r="AN978" s="157"/>
      <c r="AO978" s="157"/>
      <c r="AP978" s="157"/>
      <c r="AQ978" s="157"/>
      <c r="AR978" s="157"/>
      <c r="AS978" s="157"/>
      <c r="AT978" s="157"/>
      <c r="AU978" s="157"/>
      <c r="AV978" s="157"/>
      <c r="AW978" s="157"/>
      <c r="AX978" s="157"/>
      <c r="AY978" s="157"/>
      <c r="AZ978" s="157"/>
      <c r="BA978" s="157"/>
      <c r="BB978" s="157"/>
      <c r="BC978" s="157"/>
      <c r="BD978" s="157"/>
      <c r="BE978" s="157"/>
      <c r="BF978" s="157"/>
      <c r="BG978" s="157"/>
      <c r="BH978" s="157"/>
      <c r="BI978" s="157"/>
      <c r="BJ978" s="157"/>
      <c r="BK978" s="157"/>
      <c r="BL978" s="157"/>
      <c r="BM978" s="52"/>
    </row>
    <row r="979" spans="1:65">
      <c r="A979" s="28"/>
      <c r="B979" s="3" t="s">
        <v>254</v>
      </c>
      <c r="C979" s="27"/>
      <c r="D979" s="23">
        <v>0.22999999999999998</v>
      </c>
      <c r="E979" s="23">
        <v>0.23114999999999997</v>
      </c>
      <c r="F979" s="23">
        <v>0.20500000000000002</v>
      </c>
      <c r="G979" s="23">
        <v>0.24099999999999999</v>
      </c>
      <c r="H979" s="23">
        <v>0.23211694536417132</v>
      </c>
      <c r="I979" s="23">
        <v>0.23400000000000001</v>
      </c>
      <c r="J979" s="23">
        <v>0.22800000000000001</v>
      </c>
      <c r="K979" s="23">
        <v>0.24</v>
      </c>
      <c r="L979" s="23">
        <v>0.23400000000000001</v>
      </c>
      <c r="M979" s="23">
        <v>0.23400000000000001</v>
      </c>
      <c r="N979" s="23">
        <v>0.24</v>
      </c>
      <c r="O979" s="23">
        <v>0.24</v>
      </c>
      <c r="P979" s="23">
        <v>0.24876074267649645</v>
      </c>
      <c r="Q979" s="23">
        <v>0.24</v>
      </c>
      <c r="R979" s="23">
        <v>0.25</v>
      </c>
      <c r="S979" s="23">
        <v>0.246</v>
      </c>
      <c r="T979" s="23">
        <v>0.245</v>
      </c>
      <c r="U979" s="23">
        <v>0.22300000000000003</v>
      </c>
      <c r="V979" s="23">
        <v>0.24</v>
      </c>
      <c r="W979" s="23">
        <v>0.23300000000000001</v>
      </c>
      <c r="X979" s="156"/>
      <c r="Y979" s="157"/>
      <c r="Z979" s="157"/>
      <c r="AA979" s="157"/>
      <c r="AB979" s="157"/>
      <c r="AC979" s="157"/>
      <c r="AD979" s="157"/>
      <c r="AE979" s="157"/>
      <c r="AF979" s="157"/>
      <c r="AG979" s="157"/>
      <c r="AH979" s="157"/>
      <c r="AI979" s="157"/>
      <c r="AJ979" s="157"/>
      <c r="AK979" s="157"/>
      <c r="AL979" s="157"/>
      <c r="AM979" s="157"/>
      <c r="AN979" s="157"/>
      <c r="AO979" s="157"/>
      <c r="AP979" s="157"/>
      <c r="AQ979" s="157"/>
      <c r="AR979" s="157"/>
      <c r="AS979" s="157"/>
      <c r="AT979" s="157"/>
      <c r="AU979" s="157"/>
      <c r="AV979" s="157"/>
      <c r="AW979" s="157"/>
      <c r="AX979" s="157"/>
      <c r="AY979" s="157"/>
      <c r="AZ979" s="157"/>
      <c r="BA979" s="157"/>
      <c r="BB979" s="157"/>
      <c r="BC979" s="157"/>
      <c r="BD979" s="157"/>
      <c r="BE979" s="157"/>
      <c r="BF979" s="157"/>
      <c r="BG979" s="157"/>
      <c r="BH979" s="157"/>
      <c r="BI979" s="157"/>
      <c r="BJ979" s="157"/>
      <c r="BK979" s="157"/>
      <c r="BL979" s="157"/>
      <c r="BM979" s="52"/>
    </row>
    <row r="980" spans="1:65">
      <c r="A980" s="28"/>
      <c r="B980" s="3" t="s">
        <v>255</v>
      </c>
      <c r="C980" s="27"/>
      <c r="D980" s="23">
        <v>4.0824829046386341E-3</v>
      </c>
      <c r="E980" s="23">
        <v>2.1942862772816891E-3</v>
      </c>
      <c r="F980" s="23">
        <v>1.6329931618554522E-2</v>
      </c>
      <c r="G980" s="23">
        <v>1.0954451150103331E-3</v>
      </c>
      <c r="H980" s="23">
        <v>3.6503754526207529E-3</v>
      </c>
      <c r="I980" s="23">
        <v>3.0983866769659224E-3</v>
      </c>
      <c r="J980" s="23">
        <v>5.8991524815010452E-3</v>
      </c>
      <c r="K980" s="23">
        <v>7.3484692283495292E-3</v>
      </c>
      <c r="L980" s="23">
        <v>3.0983866769659367E-3</v>
      </c>
      <c r="M980" s="23">
        <v>2.4494897427831692E-3</v>
      </c>
      <c r="N980" s="23">
        <v>0</v>
      </c>
      <c r="O980" s="23">
        <v>5.1639777949432277E-3</v>
      </c>
      <c r="P980" s="23">
        <v>8.6002494632549673E-4</v>
      </c>
      <c r="Q980" s="23">
        <v>4.0824829046386341E-3</v>
      </c>
      <c r="R980" s="23">
        <v>4.0824829046386332E-3</v>
      </c>
      <c r="S980" s="23">
        <v>2.44948974278318E-3</v>
      </c>
      <c r="T980" s="23">
        <v>5.4772255750516656E-3</v>
      </c>
      <c r="U980" s="23">
        <v>2.1369760566432735E-3</v>
      </c>
      <c r="V980" s="23">
        <v>0</v>
      </c>
      <c r="W980" s="23">
        <v>4.6904157598234263E-3</v>
      </c>
      <c r="X980" s="156"/>
      <c r="Y980" s="157"/>
      <c r="Z980" s="157"/>
      <c r="AA980" s="157"/>
      <c r="AB980" s="157"/>
      <c r="AC980" s="157"/>
      <c r="AD980" s="157"/>
      <c r="AE980" s="157"/>
      <c r="AF980" s="157"/>
      <c r="AG980" s="157"/>
      <c r="AH980" s="157"/>
      <c r="AI980" s="157"/>
      <c r="AJ980" s="157"/>
      <c r="AK980" s="157"/>
      <c r="AL980" s="157"/>
      <c r="AM980" s="157"/>
      <c r="AN980" s="157"/>
      <c r="AO980" s="157"/>
      <c r="AP980" s="157"/>
      <c r="AQ980" s="157"/>
      <c r="AR980" s="157"/>
      <c r="AS980" s="157"/>
      <c r="AT980" s="157"/>
      <c r="AU980" s="157"/>
      <c r="AV980" s="157"/>
      <c r="AW980" s="157"/>
      <c r="AX980" s="157"/>
      <c r="AY980" s="157"/>
      <c r="AZ980" s="157"/>
      <c r="BA980" s="157"/>
      <c r="BB980" s="157"/>
      <c r="BC980" s="157"/>
      <c r="BD980" s="157"/>
      <c r="BE980" s="157"/>
      <c r="BF980" s="157"/>
      <c r="BG980" s="157"/>
      <c r="BH980" s="157"/>
      <c r="BI980" s="157"/>
      <c r="BJ980" s="157"/>
      <c r="BK980" s="157"/>
      <c r="BL980" s="157"/>
      <c r="BM980" s="52"/>
    </row>
    <row r="981" spans="1:65">
      <c r="A981" s="28"/>
      <c r="B981" s="3" t="s">
        <v>87</v>
      </c>
      <c r="C981" s="27"/>
      <c r="D981" s="13">
        <v>1.7622228365346621E-2</v>
      </c>
      <c r="E981" s="13">
        <v>9.4481664908631826E-3</v>
      </c>
      <c r="F981" s="13">
        <v>8.0311139107645188E-2</v>
      </c>
      <c r="G981" s="13">
        <v>4.5454154149806355E-3</v>
      </c>
      <c r="H981" s="13">
        <v>1.5814526713527229E-2</v>
      </c>
      <c r="I981" s="13">
        <v>1.3128757105787807E-2</v>
      </c>
      <c r="J981" s="13">
        <v>2.5760491185594085E-2</v>
      </c>
      <c r="K981" s="13">
        <v>3.1006199275736411E-2</v>
      </c>
      <c r="L981" s="13">
        <v>1.3355114986922141E-2</v>
      </c>
      <c r="M981" s="13">
        <v>1.0423360607587953E-2</v>
      </c>
      <c r="N981" s="13">
        <v>0</v>
      </c>
      <c r="O981" s="13">
        <v>2.181962448567561E-2</v>
      </c>
      <c r="P981" s="13">
        <v>3.4546727903902999E-3</v>
      </c>
      <c r="Q981" s="13">
        <v>1.689303270884952E-2</v>
      </c>
      <c r="R981" s="13">
        <v>1.6221786376047549E-2</v>
      </c>
      <c r="S981" s="13">
        <v>9.997917317482367E-3</v>
      </c>
      <c r="T981" s="13">
        <v>2.2356022755312923E-2</v>
      </c>
      <c r="U981" s="13">
        <v>9.5900197007177564E-3</v>
      </c>
      <c r="V981" s="13">
        <v>0</v>
      </c>
      <c r="W981" s="13">
        <v>2.0044511794117207E-2</v>
      </c>
      <c r="X981" s="94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1"/>
    </row>
    <row r="982" spans="1:65">
      <c r="A982" s="28"/>
      <c r="B982" s="3" t="s">
        <v>256</v>
      </c>
      <c r="C982" s="27"/>
      <c r="D982" s="13">
        <v>-2.4157350275468503E-2</v>
      </c>
      <c r="E982" s="13">
        <v>-2.1722657966659509E-2</v>
      </c>
      <c r="F982" s="13">
        <v>-0.14350501247199388</v>
      </c>
      <c r="G982" s="13">
        <v>1.5157173742210261E-2</v>
      </c>
      <c r="H982" s="13">
        <v>-2.7706054205248631E-2</v>
      </c>
      <c r="I982" s="13">
        <v>-5.9041784101175887E-3</v>
      </c>
      <c r="J982" s="13">
        <v>-3.5390071423376801E-2</v>
      </c>
      <c r="K982" s="13">
        <v>-1.6919079796520187E-3</v>
      </c>
      <c r="L982" s="13">
        <v>-2.2753260131979869E-2</v>
      </c>
      <c r="M982" s="13">
        <v>-1.0116448840583048E-2</v>
      </c>
      <c r="N982" s="13">
        <v>1.0944903311744802E-2</v>
      </c>
      <c r="O982" s="13">
        <v>-3.095998123140431E-3</v>
      </c>
      <c r="P982" s="13">
        <v>4.8625404103865844E-2</v>
      </c>
      <c r="Q982" s="13">
        <v>1.796535402918753E-2</v>
      </c>
      <c r="R982" s="13">
        <v>6.0088058333843453E-2</v>
      </c>
      <c r="S982" s="13">
        <v>3.2006255464072986E-2</v>
      </c>
      <c r="T982" s="13">
        <v>3.2006255464072986E-2</v>
      </c>
      <c r="U982" s="13">
        <v>-6.1365739077914538E-2</v>
      </c>
      <c r="V982" s="13">
        <v>1.0944903311744802E-2</v>
      </c>
      <c r="W982" s="13">
        <v>-1.432871927104884E-2</v>
      </c>
      <c r="X982" s="94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1"/>
    </row>
    <row r="983" spans="1:65">
      <c r="A983" s="28"/>
      <c r="B983" s="43" t="s">
        <v>257</v>
      </c>
      <c r="C983" s="44"/>
      <c r="D983" s="42">
        <v>0.66</v>
      </c>
      <c r="E983" s="42">
        <v>0.57999999999999996</v>
      </c>
      <c r="F983" s="42">
        <v>4.75</v>
      </c>
      <c r="G983" s="42">
        <v>0.69</v>
      </c>
      <c r="H983" s="42">
        <v>0.78</v>
      </c>
      <c r="I983" s="42">
        <v>0.06</v>
      </c>
      <c r="J983" s="42">
        <v>1.07</v>
      </c>
      <c r="K983" s="42">
        <v>0.08</v>
      </c>
      <c r="L983" s="42">
        <v>0.64</v>
      </c>
      <c r="M983" s="42">
        <v>0.21</v>
      </c>
      <c r="N983" s="42">
        <v>0.54</v>
      </c>
      <c r="O983" s="42">
        <v>0.06</v>
      </c>
      <c r="P983" s="42">
        <v>1.84</v>
      </c>
      <c r="Q983" s="42">
        <v>0.79</v>
      </c>
      <c r="R983" s="42">
        <v>2.23</v>
      </c>
      <c r="S983" s="42">
        <v>1.24</v>
      </c>
      <c r="T983" s="42">
        <v>1.27</v>
      </c>
      <c r="U983" s="42">
        <v>1.94</v>
      </c>
      <c r="V983" s="42">
        <v>0.54</v>
      </c>
      <c r="W983" s="42">
        <v>0.32</v>
      </c>
      <c r="X983" s="94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1"/>
    </row>
    <row r="984" spans="1:65">
      <c r="B984" s="29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BM984" s="51"/>
    </row>
    <row r="985" spans="1:65" ht="15">
      <c r="B985" s="8" t="s">
        <v>536</v>
      </c>
      <c r="BM985" s="26" t="s">
        <v>67</v>
      </c>
    </row>
    <row r="986" spans="1:65" ht="15">
      <c r="A986" s="24" t="s">
        <v>64</v>
      </c>
      <c r="B986" s="18" t="s">
        <v>120</v>
      </c>
      <c r="C986" s="15" t="s">
        <v>121</v>
      </c>
      <c r="D986" s="16" t="s">
        <v>224</v>
      </c>
      <c r="E986" s="17" t="s">
        <v>224</v>
      </c>
      <c r="F986" s="17" t="s">
        <v>224</v>
      </c>
      <c r="G986" s="17" t="s">
        <v>224</v>
      </c>
      <c r="H986" s="17" t="s">
        <v>224</v>
      </c>
      <c r="I986" s="17" t="s">
        <v>224</v>
      </c>
      <c r="J986" s="17" t="s">
        <v>224</v>
      </c>
      <c r="K986" s="17" t="s">
        <v>224</v>
      </c>
      <c r="L986" s="94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1</v>
      </c>
    </row>
    <row r="987" spans="1:65">
      <c r="A987" s="28"/>
      <c r="B987" s="19" t="s">
        <v>225</v>
      </c>
      <c r="C987" s="9" t="s">
        <v>225</v>
      </c>
      <c r="D987" s="92" t="s">
        <v>226</v>
      </c>
      <c r="E987" s="93" t="s">
        <v>229</v>
      </c>
      <c r="F987" s="93" t="s">
        <v>237</v>
      </c>
      <c r="G987" s="93" t="s">
        <v>238</v>
      </c>
      <c r="H987" s="93" t="s">
        <v>239</v>
      </c>
      <c r="I987" s="93" t="s">
        <v>241</v>
      </c>
      <c r="J987" s="93" t="s">
        <v>248</v>
      </c>
      <c r="K987" s="93" t="s">
        <v>249</v>
      </c>
      <c r="L987" s="94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 t="s">
        <v>3</v>
      </c>
    </row>
    <row r="988" spans="1:65">
      <c r="A988" s="28"/>
      <c r="B988" s="19"/>
      <c r="C988" s="9"/>
      <c r="D988" s="10" t="s">
        <v>329</v>
      </c>
      <c r="E988" s="11" t="s">
        <v>106</v>
      </c>
      <c r="F988" s="11" t="s">
        <v>329</v>
      </c>
      <c r="G988" s="11" t="s">
        <v>106</v>
      </c>
      <c r="H988" s="11" t="s">
        <v>106</v>
      </c>
      <c r="I988" s="11" t="s">
        <v>106</v>
      </c>
      <c r="J988" s="11" t="s">
        <v>106</v>
      </c>
      <c r="K988" s="11" t="s">
        <v>329</v>
      </c>
      <c r="L988" s="94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1</v>
      </c>
    </row>
    <row r="989" spans="1:65">
      <c r="A989" s="28"/>
      <c r="B989" s="19"/>
      <c r="C989" s="9"/>
      <c r="D989" s="25"/>
      <c r="E989" s="25"/>
      <c r="F989" s="25"/>
      <c r="G989" s="25"/>
      <c r="H989" s="25"/>
      <c r="I989" s="25"/>
      <c r="J989" s="25"/>
      <c r="K989" s="25"/>
      <c r="L989" s="94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2</v>
      </c>
    </row>
    <row r="990" spans="1:65">
      <c r="A990" s="28"/>
      <c r="B990" s="18">
        <v>1</v>
      </c>
      <c r="C990" s="14">
        <v>1</v>
      </c>
      <c r="D990" s="147">
        <v>20.9</v>
      </c>
      <c r="E990" s="147">
        <v>18.600000000000001</v>
      </c>
      <c r="F990" s="147">
        <v>19.899999999999999</v>
      </c>
      <c r="G990" s="147">
        <v>19</v>
      </c>
      <c r="H990" s="147">
        <v>19.316332369021374</v>
      </c>
      <c r="I990" s="147">
        <v>20.6</v>
      </c>
      <c r="J990" s="147">
        <v>20</v>
      </c>
      <c r="K990" s="147">
        <v>20.02</v>
      </c>
      <c r="L990" s="149"/>
      <c r="M990" s="150"/>
      <c r="N990" s="150"/>
      <c r="O990" s="150"/>
      <c r="P990" s="150"/>
      <c r="Q990" s="150"/>
      <c r="R990" s="150"/>
      <c r="S990" s="150"/>
      <c r="T990" s="150"/>
      <c r="U990" s="150"/>
      <c r="V990" s="150"/>
      <c r="W990" s="150"/>
      <c r="X990" s="150"/>
      <c r="Y990" s="150"/>
      <c r="Z990" s="150"/>
      <c r="AA990" s="150"/>
      <c r="AB990" s="150"/>
      <c r="AC990" s="150"/>
      <c r="AD990" s="150"/>
      <c r="AE990" s="150"/>
      <c r="AF990" s="150"/>
      <c r="AG990" s="150"/>
      <c r="AH990" s="150"/>
      <c r="AI990" s="150"/>
      <c r="AJ990" s="150"/>
      <c r="AK990" s="150"/>
      <c r="AL990" s="150"/>
      <c r="AM990" s="150"/>
      <c r="AN990" s="150"/>
      <c r="AO990" s="150"/>
      <c r="AP990" s="150"/>
      <c r="AQ990" s="150"/>
      <c r="AR990" s="150"/>
      <c r="AS990" s="150"/>
      <c r="AT990" s="150"/>
      <c r="AU990" s="150"/>
      <c r="AV990" s="150"/>
      <c r="AW990" s="150"/>
      <c r="AX990" s="150"/>
      <c r="AY990" s="150"/>
      <c r="AZ990" s="150"/>
      <c r="BA990" s="150"/>
      <c r="BB990" s="150"/>
      <c r="BC990" s="150"/>
      <c r="BD990" s="150"/>
      <c r="BE990" s="150"/>
      <c r="BF990" s="150"/>
      <c r="BG990" s="150"/>
      <c r="BH990" s="150"/>
      <c r="BI990" s="150"/>
      <c r="BJ990" s="150"/>
      <c r="BK990" s="150"/>
      <c r="BL990" s="150"/>
      <c r="BM990" s="151">
        <v>1</v>
      </c>
    </row>
    <row r="991" spans="1:65">
      <c r="A991" s="28"/>
      <c r="B991" s="19">
        <v>1</v>
      </c>
      <c r="C991" s="9">
        <v>2</v>
      </c>
      <c r="D991" s="152">
        <v>21</v>
      </c>
      <c r="E991" s="152">
        <v>19.2</v>
      </c>
      <c r="F991" s="152">
        <v>20.5</v>
      </c>
      <c r="G991" s="152">
        <v>19.2</v>
      </c>
      <c r="H991" s="152">
        <v>20.003829906437872</v>
      </c>
      <c r="I991" s="152">
        <v>21.4</v>
      </c>
      <c r="J991" s="152">
        <v>19.899999999999999</v>
      </c>
      <c r="K991" s="152">
        <v>19.86</v>
      </c>
      <c r="L991" s="149"/>
      <c r="M991" s="150"/>
      <c r="N991" s="150"/>
      <c r="O991" s="150"/>
      <c r="P991" s="150"/>
      <c r="Q991" s="150"/>
      <c r="R991" s="150"/>
      <c r="S991" s="150"/>
      <c r="T991" s="150"/>
      <c r="U991" s="150"/>
      <c r="V991" s="150"/>
      <c r="W991" s="150"/>
      <c r="X991" s="150"/>
      <c r="Y991" s="150"/>
      <c r="Z991" s="150"/>
      <c r="AA991" s="150"/>
      <c r="AB991" s="150"/>
      <c r="AC991" s="150"/>
      <c r="AD991" s="150"/>
      <c r="AE991" s="150"/>
      <c r="AF991" s="150"/>
      <c r="AG991" s="150"/>
      <c r="AH991" s="150"/>
      <c r="AI991" s="150"/>
      <c r="AJ991" s="150"/>
      <c r="AK991" s="150"/>
      <c r="AL991" s="150"/>
      <c r="AM991" s="150"/>
      <c r="AN991" s="150"/>
      <c r="AO991" s="150"/>
      <c r="AP991" s="150"/>
      <c r="AQ991" s="150"/>
      <c r="AR991" s="150"/>
      <c r="AS991" s="150"/>
      <c r="AT991" s="150"/>
      <c r="AU991" s="150"/>
      <c r="AV991" s="150"/>
      <c r="AW991" s="150"/>
      <c r="AX991" s="150"/>
      <c r="AY991" s="150"/>
      <c r="AZ991" s="150"/>
      <c r="BA991" s="150"/>
      <c r="BB991" s="150"/>
      <c r="BC991" s="150"/>
      <c r="BD991" s="150"/>
      <c r="BE991" s="150"/>
      <c r="BF991" s="150"/>
      <c r="BG991" s="150"/>
      <c r="BH991" s="150"/>
      <c r="BI991" s="150"/>
      <c r="BJ991" s="150"/>
      <c r="BK991" s="150"/>
      <c r="BL991" s="150"/>
      <c r="BM991" s="151">
        <v>15</v>
      </c>
    </row>
    <row r="992" spans="1:65">
      <c r="A992" s="28"/>
      <c r="B992" s="19">
        <v>1</v>
      </c>
      <c r="C992" s="9">
        <v>3</v>
      </c>
      <c r="D992" s="152">
        <v>21.5</v>
      </c>
      <c r="E992" s="152">
        <v>19.2</v>
      </c>
      <c r="F992" s="152">
        <v>20.399999999999999</v>
      </c>
      <c r="G992" s="152">
        <v>18.899999999999999</v>
      </c>
      <c r="H992" s="152">
        <v>20.557792705776073</v>
      </c>
      <c r="I992" s="152">
        <v>21.8</v>
      </c>
      <c r="J992" s="152">
        <v>20.6</v>
      </c>
      <c r="K992" s="152">
        <v>20.059999999999999</v>
      </c>
      <c r="L992" s="149"/>
      <c r="M992" s="150"/>
      <c r="N992" s="150"/>
      <c r="O992" s="150"/>
      <c r="P992" s="150"/>
      <c r="Q992" s="150"/>
      <c r="R992" s="150"/>
      <c r="S992" s="150"/>
      <c r="T992" s="150"/>
      <c r="U992" s="150"/>
      <c r="V992" s="150"/>
      <c r="W992" s="150"/>
      <c r="X992" s="150"/>
      <c r="Y992" s="150"/>
      <c r="Z992" s="150"/>
      <c r="AA992" s="150"/>
      <c r="AB992" s="150"/>
      <c r="AC992" s="150"/>
      <c r="AD992" s="150"/>
      <c r="AE992" s="150"/>
      <c r="AF992" s="150"/>
      <c r="AG992" s="150"/>
      <c r="AH992" s="150"/>
      <c r="AI992" s="150"/>
      <c r="AJ992" s="150"/>
      <c r="AK992" s="150"/>
      <c r="AL992" s="150"/>
      <c r="AM992" s="150"/>
      <c r="AN992" s="150"/>
      <c r="AO992" s="150"/>
      <c r="AP992" s="150"/>
      <c r="AQ992" s="150"/>
      <c r="AR992" s="150"/>
      <c r="AS992" s="150"/>
      <c r="AT992" s="150"/>
      <c r="AU992" s="150"/>
      <c r="AV992" s="150"/>
      <c r="AW992" s="150"/>
      <c r="AX992" s="150"/>
      <c r="AY992" s="150"/>
      <c r="AZ992" s="150"/>
      <c r="BA992" s="150"/>
      <c r="BB992" s="150"/>
      <c r="BC992" s="150"/>
      <c r="BD992" s="150"/>
      <c r="BE992" s="150"/>
      <c r="BF992" s="150"/>
      <c r="BG992" s="150"/>
      <c r="BH992" s="150"/>
      <c r="BI992" s="150"/>
      <c r="BJ992" s="150"/>
      <c r="BK992" s="150"/>
      <c r="BL992" s="150"/>
      <c r="BM992" s="151">
        <v>16</v>
      </c>
    </row>
    <row r="993" spans="1:65">
      <c r="A993" s="28"/>
      <c r="B993" s="19">
        <v>1</v>
      </c>
      <c r="C993" s="9">
        <v>4</v>
      </c>
      <c r="D993" s="152">
        <v>20.7</v>
      </c>
      <c r="E993" s="152">
        <v>18.7</v>
      </c>
      <c r="F993" s="152">
        <v>20.399999999999999</v>
      </c>
      <c r="G993" s="152">
        <v>19.100000000000001</v>
      </c>
      <c r="H993" s="152">
        <v>19.288537804027001</v>
      </c>
      <c r="I993" s="152">
        <v>21.3</v>
      </c>
      <c r="J993" s="152">
        <v>20.100000000000001</v>
      </c>
      <c r="K993" s="152">
        <v>19.149999999999999</v>
      </c>
      <c r="L993" s="149"/>
      <c r="M993" s="150"/>
      <c r="N993" s="150"/>
      <c r="O993" s="150"/>
      <c r="P993" s="150"/>
      <c r="Q993" s="150"/>
      <c r="R993" s="150"/>
      <c r="S993" s="150"/>
      <c r="T993" s="150"/>
      <c r="U993" s="150"/>
      <c r="V993" s="150"/>
      <c r="W993" s="150"/>
      <c r="X993" s="150"/>
      <c r="Y993" s="150"/>
      <c r="Z993" s="150"/>
      <c r="AA993" s="150"/>
      <c r="AB993" s="150"/>
      <c r="AC993" s="150"/>
      <c r="AD993" s="150"/>
      <c r="AE993" s="150"/>
      <c r="AF993" s="150"/>
      <c r="AG993" s="150"/>
      <c r="AH993" s="150"/>
      <c r="AI993" s="150"/>
      <c r="AJ993" s="150"/>
      <c r="AK993" s="150"/>
      <c r="AL993" s="150"/>
      <c r="AM993" s="150"/>
      <c r="AN993" s="150"/>
      <c r="AO993" s="150"/>
      <c r="AP993" s="150"/>
      <c r="AQ993" s="150"/>
      <c r="AR993" s="150"/>
      <c r="AS993" s="150"/>
      <c r="AT993" s="150"/>
      <c r="AU993" s="150"/>
      <c r="AV993" s="150"/>
      <c r="AW993" s="150"/>
      <c r="AX993" s="150"/>
      <c r="AY993" s="150"/>
      <c r="AZ993" s="150"/>
      <c r="BA993" s="150"/>
      <c r="BB993" s="150"/>
      <c r="BC993" s="150"/>
      <c r="BD993" s="150"/>
      <c r="BE993" s="150"/>
      <c r="BF993" s="150"/>
      <c r="BG993" s="150"/>
      <c r="BH993" s="150"/>
      <c r="BI993" s="150"/>
      <c r="BJ993" s="150"/>
      <c r="BK993" s="150"/>
      <c r="BL993" s="150"/>
      <c r="BM993" s="151">
        <v>20.086725131853292</v>
      </c>
    </row>
    <row r="994" spans="1:65">
      <c r="A994" s="28"/>
      <c r="B994" s="19">
        <v>1</v>
      </c>
      <c r="C994" s="9">
        <v>5</v>
      </c>
      <c r="D994" s="152">
        <v>21.3</v>
      </c>
      <c r="E994" s="152">
        <v>19</v>
      </c>
      <c r="F994" s="152">
        <v>20</v>
      </c>
      <c r="G994" s="152">
        <v>19.2</v>
      </c>
      <c r="H994" s="152">
        <v>20.100803054382474</v>
      </c>
      <c r="I994" s="152">
        <v>20.8</v>
      </c>
      <c r="J994" s="152">
        <v>20.7</v>
      </c>
      <c r="K994" s="152">
        <v>21.02</v>
      </c>
      <c r="L994" s="149"/>
      <c r="M994" s="150"/>
      <c r="N994" s="150"/>
      <c r="O994" s="150"/>
      <c r="P994" s="150"/>
      <c r="Q994" s="150"/>
      <c r="R994" s="150"/>
      <c r="S994" s="150"/>
      <c r="T994" s="150"/>
      <c r="U994" s="150"/>
      <c r="V994" s="150"/>
      <c r="W994" s="150"/>
      <c r="X994" s="150"/>
      <c r="Y994" s="150"/>
      <c r="Z994" s="150"/>
      <c r="AA994" s="150"/>
      <c r="AB994" s="150"/>
      <c r="AC994" s="150"/>
      <c r="AD994" s="150"/>
      <c r="AE994" s="150"/>
      <c r="AF994" s="150"/>
      <c r="AG994" s="150"/>
      <c r="AH994" s="150"/>
      <c r="AI994" s="150"/>
      <c r="AJ994" s="150"/>
      <c r="AK994" s="150"/>
      <c r="AL994" s="150"/>
      <c r="AM994" s="150"/>
      <c r="AN994" s="150"/>
      <c r="AO994" s="150"/>
      <c r="AP994" s="150"/>
      <c r="AQ994" s="150"/>
      <c r="AR994" s="150"/>
      <c r="AS994" s="150"/>
      <c r="AT994" s="150"/>
      <c r="AU994" s="150"/>
      <c r="AV994" s="150"/>
      <c r="AW994" s="150"/>
      <c r="AX994" s="150"/>
      <c r="AY994" s="150"/>
      <c r="AZ994" s="150"/>
      <c r="BA994" s="150"/>
      <c r="BB994" s="150"/>
      <c r="BC994" s="150"/>
      <c r="BD994" s="150"/>
      <c r="BE994" s="150"/>
      <c r="BF994" s="150"/>
      <c r="BG994" s="150"/>
      <c r="BH994" s="150"/>
      <c r="BI994" s="150"/>
      <c r="BJ994" s="150"/>
      <c r="BK994" s="150"/>
      <c r="BL994" s="150"/>
      <c r="BM994" s="151">
        <v>185</v>
      </c>
    </row>
    <row r="995" spans="1:65">
      <c r="A995" s="28"/>
      <c r="B995" s="19">
        <v>1</v>
      </c>
      <c r="C995" s="9">
        <v>6</v>
      </c>
      <c r="D995" s="152">
        <v>21.2</v>
      </c>
      <c r="E995" s="152">
        <v>19</v>
      </c>
      <c r="F995" s="152">
        <v>19.2</v>
      </c>
      <c r="G995" s="152">
        <v>19.2</v>
      </c>
      <c r="H995" s="152">
        <v>20.165510489313174</v>
      </c>
      <c r="I995" s="152">
        <v>21.1</v>
      </c>
      <c r="J995" s="152">
        <v>20.399999999999999</v>
      </c>
      <c r="K995" s="152">
        <v>20.62</v>
      </c>
      <c r="L995" s="149"/>
      <c r="M995" s="150"/>
      <c r="N995" s="150"/>
      <c r="O995" s="150"/>
      <c r="P995" s="150"/>
      <c r="Q995" s="150"/>
      <c r="R995" s="150"/>
      <c r="S995" s="150"/>
      <c r="T995" s="150"/>
      <c r="U995" s="150"/>
      <c r="V995" s="150"/>
      <c r="W995" s="150"/>
      <c r="X995" s="150"/>
      <c r="Y995" s="150"/>
      <c r="Z995" s="150"/>
      <c r="AA995" s="150"/>
      <c r="AB995" s="150"/>
      <c r="AC995" s="150"/>
      <c r="AD995" s="150"/>
      <c r="AE995" s="150"/>
      <c r="AF995" s="150"/>
      <c r="AG995" s="150"/>
      <c r="AH995" s="150"/>
      <c r="AI995" s="150"/>
      <c r="AJ995" s="150"/>
      <c r="AK995" s="150"/>
      <c r="AL995" s="150"/>
      <c r="AM995" s="150"/>
      <c r="AN995" s="150"/>
      <c r="AO995" s="150"/>
      <c r="AP995" s="150"/>
      <c r="AQ995" s="150"/>
      <c r="AR995" s="150"/>
      <c r="AS995" s="150"/>
      <c r="AT995" s="150"/>
      <c r="AU995" s="150"/>
      <c r="AV995" s="150"/>
      <c r="AW995" s="150"/>
      <c r="AX995" s="150"/>
      <c r="AY995" s="150"/>
      <c r="AZ995" s="150"/>
      <c r="BA995" s="150"/>
      <c r="BB995" s="150"/>
      <c r="BC995" s="150"/>
      <c r="BD995" s="150"/>
      <c r="BE995" s="150"/>
      <c r="BF995" s="150"/>
      <c r="BG995" s="150"/>
      <c r="BH995" s="150"/>
      <c r="BI995" s="150"/>
      <c r="BJ995" s="150"/>
      <c r="BK995" s="150"/>
      <c r="BL995" s="150"/>
      <c r="BM995" s="154"/>
    </row>
    <row r="996" spans="1:65">
      <c r="A996" s="28"/>
      <c r="B996" s="20" t="s">
        <v>253</v>
      </c>
      <c r="C996" s="12"/>
      <c r="D996" s="155">
        <v>21.099999999999998</v>
      </c>
      <c r="E996" s="155">
        <v>18.95</v>
      </c>
      <c r="F996" s="155">
        <v>20.066666666666666</v>
      </c>
      <c r="G996" s="155">
        <v>19.100000000000001</v>
      </c>
      <c r="H996" s="155">
        <v>19.905467721492993</v>
      </c>
      <c r="I996" s="155">
        <v>21.166666666666668</v>
      </c>
      <c r="J996" s="155">
        <v>20.283333333333331</v>
      </c>
      <c r="K996" s="155">
        <v>20.121666666666666</v>
      </c>
      <c r="L996" s="149"/>
      <c r="M996" s="150"/>
      <c r="N996" s="150"/>
      <c r="O996" s="150"/>
      <c r="P996" s="150"/>
      <c r="Q996" s="150"/>
      <c r="R996" s="150"/>
      <c r="S996" s="150"/>
      <c r="T996" s="150"/>
      <c r="U996" s="150"/>
      <c r="V996" s="150"/>
      <c r="W996" s="150"/>
      <c r="X996" s="150"/>
      <c r="Y996" s="150"/>
      <c r="Z996" s="150"/>
      <c r="AA996" s="150"/>
      <c r="AB996" s="150"/>
      <c r="AC996" s="150"/>
      <c r="AD996" s="150"/>
      <c r="AE996" s="150"/>
      <c r="AF996" s="150"/>
      <c r="AG996" s="150"/>
      <c r="AH996" s="150"/>
      <c r="AI996" s="150"/>
      <c r="AJ996" s="150"/>
      <c r="AK996" s="150"/>
      <c r="AL996" s="150"/>
      <c r="AM996" s="150"/>
      <c r="AN996" s="150"/>
      <c r="AO996" s="150"/>
      <c r="AP996" s="150"/>
      <c r="AQ996" s="150"/>
      <c r="AR996" s="150"/>
      <c r="AS996" s="150"/>
      <c r="AT996" s="150"/>
      <c r="AU996" s="150"/>
      <c r="AV996" s="150"/>
      <c r="AW996" s="150"/>
      <c r="AX996" s="150"/>
      <c r="AY996" s="150"/>
      <c r="AZ996" s="150"/>
      <c r="BA996" s="150"/>
      <c r="BB996" s="150"/>
      <c r="BC996" s="150"/>
      <c r="BD996" s="150"/>
      <c r="BE996" s="150"/>
      <c r="BF996" s="150"/>
      <c r="BG996" s="150"/>
      <c r="BH996" s="150"/>
      <c r="BI996" s="150"/>
      <c r="BJ996" s="150"/>
      <c r="BK996" s="150"/>
      <c r="BL996" s="150"/>
      <c r="BM996" s="154"/>
    </row>
    <row r="997" spans="1:65">
      <c r="A997" s="28"/>
      <c r="B997" s="3" t="s">
        <v>254</v>
      </c>
      <c r="C997" s="27"/>
      <c r="D997" s="152">
        <v>21.1</v>
      </c>
      <c r="E997" s="152">
        <v>19</v>
      </c>
      <c r="F997" s="152">
        <v>20.2</v>
      </c>
      <c r="G997" s="152">
        <v>19.149999999999999</v>
      </c>
      <c r="H997" s="152">
        <v>20.052316480410173</v>
      </c>
      <c r="I997" s="152">
        <v>21.200000000000003</v>
      </c>
      <c r="J997" s="152">
        <v>20.25</v>
      </c>
      <c r="K997" s="152">
        <v>20.04</v>
      </c>
      <c r="L997" s="149"/>
      <c r="M997" s="150"/>
      <c r="N997" s="150"/>
      <c r="O997" s="150"/>
      <c r="P997" s="150"/>
      <c r="Q997" s="150"/>
      <c r="R997" s="150"/>
      <c r="S997" s="150"/>
      <c r="T997" s="150"/>
      <c r="U997" s="150"/>
      <c r="V997" s="150"/>
      <c r="W997" s="150"/>
      <c r="X997" s="150"/>
      <c r="Y997" s="150"/>
      <c r="Z997" s="150"/>
      <c r="AA997" s="150"/>
      <c r="AB997" s="150"/>
      <c r="AC997" s="150"/>
      <c r="AD997" s="150"/>
      <c r="AE997" s="150"/>
      <c r="AF997" s="150"/>
      <c r="AG997" s="150"/>
      <c r="AH997" s="150"/>
      <c r="AI997" s="150"/>
      <c r="AJ997" s="150"/>
      <c r="AK997" s="150"/>
      <c r="AL997" s="150"/>
      <c r="AM997" s="150"/>
      <c r="AN997" s="150"/>
      <c r="AO997" s="150"/>
      <c r="AP997" s="150"/>
      <c r="AQ997" s="150"/>
      <c r="AR997" s="150"/>
      <c r="AS997" s="150"/>
      <c r="AT997" s="150"/>
      <c r="AU997" s="150"/>
      <c r="AV997" s="150"/>
      <c r="AW997" s="150"/>
      <c r="AX997" s="150"/>
      <c r="AY997" s="150"/>
      <c r="AZ997" s="150"/>
      <c r="BA997" s="150"/>
      <c r="BB997" s="150"/>
      <c r="BC997" s="150"/>
      <c r="BD997" s="150"/>
      <c r="BE997" s="150"/>
      <c r="BF997" s="150"/>
      <c r="BG997" s="150"/>
      <c r="BH997" s="150"/>
      <c r="BI997" s="150"/>
      <c r="BJ997" s="150"/>
      <c r="BK997" s="150"/>
      <c r="BL997" s="150"/>
      <c r="BM997" s="154"/>
    </row>
    <row r="998" spans="1:65">
      <c r="A998" s="28"/>
      <c r="B998" s="3" t="s">
        <v>255</v>
      </c>
      <c r="C998" s="27"/>
      <c r="D998" s="23">
        <v>0.28982753492378921</v>
      </c>
      <c r="E998" s="23">
        <v>0.25099800796022209</v>
      </c>
      <c r="F998" s="23">
        <v>0.48853522561496693</v>
      </c>
      <c r="G998" s="23">
        <v>0.1264911064067353</v>
      </c>
      <c r="H998" s="23">
        <v>0.50371899398655406</v>
      </c>
      <c r="I998" s="23">
        <v>0.43204937989385689</v>
      </c>
      <c r="J998" s="23">
        <v>0.33115957885386132</v>
      </c>
      <c r="K998" s="23">
        <v>0.64530354614450036</v>
      </c>
      <c r="L998" s="94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1"/>
    </row>
    <row r="999" spans="1:65">
      <c r="A999" s="28"/>
      <c r="B999" s="3" t="s">
        <v>87</v>
      </c>
      <c r="C999" s="27"/>
      <c r="D999" s="13">
        <v>1.3735902129089537E-2</v>
      </c>
      <c r="E999" s="13">
        <v>1.3245277464919372E-2</v>
      </c>
      <c r="F999" s="13">
        <v>2.4345609249915294E-2</v>
      </c>
      <c r="G999" s="13">
        <v>6.6225710160594392E-3</v>
      </c>
      <c r="H999" s="13">
        <v>2.5305559308343297E-2</v>
      </c>
      <c r="I999" s="13">
        <v>2.0411781727268829E-2</v>
      </c>
      <c r="J999" s="13">
        <v>1.6326684249163254E-2</v>
      </c>
      <c r="K999" s="13">
        <v>3.2070084294433879E-2</v>
      </c>
      <c r="L999" s="94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1"/>
    </row>
    <row r="1000" spans="1:65">
      <c r="A1000" s="28"/>
      <c r="B1000" s="3" t="s">
        <v>256</v>
      </c>
      <c r="C1000" s="27"/>
      <c r="D1000" s="13">
        <v>5.0445000939444595E-2</v>
      </c>
      <c r="E1000" s="13">
        <v>-5.6590864085190651E-2</v>
      </c>
      <c r="F1000" s="13">
        <v>-9.9859310340322249E-4</v>
      </c>
      <c r="G1000" s="13">
        <v>-4.9123245595099729E-2</v>
      </c>
      <c r="H1000" s="13">
        <v>-9.0237412604836642E-3</v>
      </c>
      <c r="I1000" s="13">
        <v>5.3763942490596239E-2</v>
      </c>
      <c r="J1000" s="13">
        <v>9.7879669378388989E-3</v>
      </c>
      <c r="K1000" s="13">
        <v>1.7395336762966451E-3</v>
      </c>
      <c r="L1000" s="94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1"/>
    </row>
    <row r="1001" spans="1:65">
      <c r="A1001" s="28"/>
      <c r="B1001" s="43" t="s">
        <v>257</v>
      </c>
      <c r="C1001" s="44"/>
      <c r="D1001" s="42">
        <v>1.1499999999999999</v>
      </c>
      <c r="E1001" s="42">
        <v>1.3</v>
      </c>
      <c r="F1001" s="42">
        <v>0.03</v>
      </c>
      <c r="G1001" s="42">
        <v>1.1299999999999999</v>
      </c>
      <c r="H1001" s="42">
        <v>0.22</v>
      </c>
      <c r="I1001" s="42">
        <v>1.22</v>
      </c>
      <c r="J1001" s="42">
        <v>0.22</v>
      </c>
      <c r="K1001" s="42">
        <v>0.03</v>
      </c>
      <c r="L1001" s="94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1"/>
    </row>
    <row r="1002" spans="1:65">
      <c r="B1002" s="29"/>
      <c r="C1002" s="20"/>
      <c r="D1002" s="20"/>
      <c r="E1002" s="20"/>
      <c r="F1002" s="20"/>
      <c r="G1002" s="20"/>
      <c r="H1002" s="20"/>
      <c r="I1002" s="20"/>
      <c r="J1002" s="20"/>
      <c r="K1002" s="20"/>
      <c r="BM1002" s="51"/>
    </row>
    <row r="1003" spans="1:65" ht="15">
      <c r="B1003" s="8" t="s">
        <v>721</v>
      </c>
      <c r="BM1003" s="26" t="s">
        <v>67</v>
      </c>
    </row>
    <row r="1004" spans="1:65" ht="15">
      <c r="A1004" s="24" t="s">
        <v>65</v>
      </c>
      <c r="B1004" s="18" t="s">
        <v>120</v>
      </c>
      <c r="C1004" s="15" t="s">
        <v>121</v>
      </c>
      <c r="D1004" s="16" t="s">
        <v>224</v>
      </c>
      <c r="E1004" s="17" t="s">
        <v>224</v>
      </c>
      <c r="F1004" s="17" t="s">
        <v>224</v>
      </c>
      <c r="G1004" s="17" t="s">
        <v>224</v>
      </c>
      <c r="H1004" s="17" t="s">
        <v>224</v>
      </c>
      <c r="I1004" s="17" t="s">
        <v>224</v>
      </c>
      <c r="J1004" s="17" t="s">
        <v>224</v>
      </c>
      <c r="K1004" s="17" t="s">
        <v>224</v>
      </c>
      <c r="L1004" s="17" t="s">
        <v>224</v>
      </c>
      <c r="M1004" s="94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>
        <v>1</v>
      </c>
    </row>
    <row r="1005" spans="1:65">
      <c r="A1005" s="28"/>
      <c r="B1005" s="19" t="s">
        <v>225</v>
      </c>
      <c r="C1005" s="9" t="s">
        <v>225</v>
      </c>
      <c r="D1005" s="92" t="s">
        <v>229</v>
      </c>
      <c r="E1005" s="93" t="s">
        <v>230</v>
      </c>
      <c r="F1005" s="93" t="s">
        <v>231</v>
      </c>
      <c r="G1005" s="93" t="s">
        <v>237</v>
      </c>
      <c r="H1005" s="93" t="s">
        <v>238</v>
      </c>
      <c r="I1005" s="93" t="s">
        <v>243</v>
      </c>
      <c r="J1005" s="93" t="s">
        <v>244</v>
      </c>
      <c r="K1005" s="93" t="s">
        <v>247</v>
      </c>
      <c r="L1005" s="93" t="s">
        <v>249</v>
      </c>
      <c r="M1005" s="94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 t="s">
        <v>3</v>
      </c>
    </row>
    <row r="1006" spans="1:65">
      <c r="A1006" s="28"/>
      <c r="B1006" s="19"/>
      <c r="C1006" s="9"/>
      <c r="D1006" s="10" t="s">
        <v>106</v>
      </c>
      <c r="E1006" s="11" t="s">
        <v>101</v>
      </c>
      <c r="F1006" s="11" t="s">
        <v>329</v>
      </c>
      <c r="G1006" s="11" t="s">
        <v>329</v>
      </c>
      <c r="H1006" s="11" t="s">
        <v>106</v>
      </c>
      <c r="I1006" s="11" t="s">
        <v>106</v>
      </c>
      <c r="J1006" s="11" t="s">
        <v>103</v>
      </c>
      <c r="K1006" s="11" t="s">
        <v>101</v>
      </c>
      <c r="L1006" s="11" t="s">
        <v>329</v>
      </c>
      <c r="M1006" s="94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>
        <v>2</v>
      </c>
    </row>
    <row r="1007" spans="1:65">
      <c r="A1007" s="28"/>
      <c r="B1007" s="19"/>
      <c r="C1007" s="9"/>
      <c r="D1007" s="25"/>
      <c r="E1007" s="25"/>
      <c r="F1007" s="25"/>
      <c r="G1007" s="25"/>
      <c r="H1007" s="25"/>
      <c r="I1007" s="25"/>
      <c r="J1007" s="25"/>
      <c r="K1007" s="25"/>
      <c r="L1007" s="25"/>
      <c r="M1007" s="94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3</v>
      </c>
    </row>
    <row r="1008" spans="1:65">
      <c r="A1008" s="28"/>
      <c r="B1008" s="18">
        <v>1</v>
      </c>
      <c r="C1008" s="14">
        <v>1</v>
      </c>
      <c r="D1008" s="88" t="s">
        <v>111</v>
      </c>
      <c r="E1008" s="21">
        <v>0.3</v>
      </c>
      <c r="F1008" s="21">
        <v>0.30823458101687573</v>
      </c>
      <c r="G1008" s="88">
        <v>0.3</v>
      </c>
      <c r="H1008" s="21">
        <v>0.28999999999999998</v>
      </c>
      <c r="I1008" s="88" t="s">
        <v>112</v>
      </c>
      <c r="J1008" s="21">
        <v>0.3</v>
      </c>
      <c r="K1008" s="21">
        <v>0.31</v>
      </c>
      <c r="L1008" s="88">
        <v>0.28999999999999998</v>
      </c>
      <c r="M1008" s="94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>
        <v>1</v>
      </c>
    </row>
    <row r="1009" spans="1:65">
      <c r="A1009" s="28"/>
      <c r="B1009" s="19">
        <v>1</v>
      </c>
      <c r="C1009" s="9">
        <v>2</v>
      </c>
      <c r="D1009" s="89" t="s">
        <v>111</v>
      </c>
      <c r="E1009" s="11">
        <v>0.3</v>
      </c>
      <c r="F1009" s="11">
        <v>0.30056402737964633</v>
      </c>
      <c r="G1009" s="89">
        <v>0.3</v>
      </c>
      <c r="H1009" s="11">
        <v>0.31</v>
      </c>
      <c r="I1009" s="89" t="s">
        <v>112</v>
      </c>
      <c r="J1009" s="11">
        <v>0.31</v>
      </c>
      <c r="K1009" s="11">
        <v>0.28999999999999998</v>
      </c>
      <c r="L1009" s="89">
        <v>0.27</v>
      </c>
      <c r="M1009" s="94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6">
        <v>8</v>
      </c>
    </row>
    <row r="1010" spans="1:65">
      <c r="A1010" s="28"/>
      <c r="B1010" s="19">
        <v>1</v>
      </c>
      <c r="C1010" s="9">
        <v>3</v>
      </c>
      <c r="D1010" s="89" t="s">
        <v>111</v>
      </c>
      <c r="E1010" s="11">
        <v>0.3</v>
      </c>
      <c r="F1010" s="11">
        <v>0.28592238460459951</v>
      </c>
      <c r="G1010" s="89">
        <v>0.3</v>
      </c>
      <c r="H1010" s="11">
        <v>0.3</v>
      </c>
      <c r="I1010" s="89" t="s">
        <v>112</v>
      </c>
      <c r="J1010" s="11">
        <v>0.3</v>
      </c>
      <c r="K1010" s="11">
        <v>0.31</v>
      </c>
      <c r="L1010" s="89">
        <v>0.27</v>
      </c>
      <c r="M1010" s="94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16</v>
      </c>
    </row>
    <row r="1011" spans="1:65">
      <c r="A1011" s="28"/>
      <c r="B1011" s="19">
        <v>1</v>
      </c>
      <c r="C1011" s="9">
        <v>4</v>
      </c>
      <c r="D1011" s="89" t="s">
        <v>111</v>
      </c>
      <c r="E1011" s="11">
        <v>0.3</v>
      </c>
      <c r="F1011" s="11">
        <v>0.3010062829069175</v>
      </c>
      <c r="G1011" s="89">
        <v>0.3</v>
      </c>
      <c r="H1011" s="11">
        <v>0.32</v>
      </c>
      <c r="I1011" s="89" t="s">
        <v>112</v>
      </c>
      <c r="J1011" s="11">
        <v>0.31</v>
      </c>
      <c r="K1011" s="11">
        <v>0.31</v>
      </c>
      <c r="L1011" s="89">
        <v>0.28999999999999998</v>
      </c>
      <c r="M1011" s="94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>
        <v>0.30512682125071267</v>
      </c>
    </row>
    <row r="1012" spans="1:65">
      <c r="A1012" s="28"/>
      <c r="B1012" s="19">
        <v>1</v>
      </c>
      <c r="C1012" s="9">
        <v>5</v>
      </c>
      <c r="D1012" s="89" t="s">
        <v>111</v>
      </c>
      <c r="E1012" s="90">
        <v>0.4</v>
      </c>
      <c r="F1012" s="11">
        <v>0.29606250475728929</v>
      </c>
      <c r="G1012" s="89">
        <v>0.2</v>
      </c>
      <c r="H1012" s="11">
        <v>0.31</v>
      </c>
      <c r="I1012" s="89" t="s">
        <v>112</v>
      </c>
      <c r="J1012" s="11">
        <v>0.31</v>
      </c>
      <c r="K1012" s="11">
        <v>0.33</v>
      </c>
      <c r="L1012" s="89">
        <v>0.28000000000000003</v>
      </c>
      <c r="M1012" s="94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186</v>
      </c>
    </row>
    <row r="1013" spans="1:65">
      <c r="A1013" s="28"/>
      <c r="B1013" s="19">
        <v>1</v>
      </c>
      <c r="C1013" s="9">
        <v>6</v>
      </c>
      <c r="D1013" s="89" t="s">
        <v>111</v>
      </c>
      <c r="E1013" s="11">
        <v>0.3</v>
      </c>
      <c r="F1013" s="11">
        <v>0.32201485685605225</v>
      </c>
      <c r="G1013" s="89">
        <v>0.3</v>
      </c>
      <c r="H1013" s="11">
        <v>0.32</v>
      </c>
      <c r="I1013" s="89" t="s">
        <v>112</v>
      </c>
      <c r="J1013" s="11">
        <v>0.3</v>
      </c>
      <c r="K1013" s="11">
        <v>0.31</v>
      </c>
      <c r="L1013" s="89">
        <v>0.28000000000000003</v>
      </c>
      <c r="M1013" s="94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1"/>
    </row>
    <row r="1014" spans="1:65">
      <c r="A1014" s="28"/>
      <c r="B1014" s="20" t="s">
        <v>253</v>
      </c>
      <c r="C1014" s="12"/>
      <c r="D1014" s="22" t="s">
        <v>777</v>
      </c>
      <c r="E1014" s="22">
        <v>0.31666666666666671</v>
      </c>
      <c r="F1014" s="22">
        <v>0.30230077292023011</v>
      </c>
      <c r="G1014" s="22">
        <v>0.28333333333333333</v>
      </c>
      <c r="H1014" s="22">
        <v>0.30833333333333335</v>
      </c>
      <c r="I1014" s="22" t="s">
        <v>777</v>
      </c>
      <c r="J1014" s="22">
        <v>0.30499999999999999</v>
      </c>
      <c r="K1014" s="22">
        <v>0.31</v>
      </c>
      <c r="L1014" s="22">
        <v>0.28000000000000003</v>
      </c>
      <c r="M1014" s="94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1"/>
    </row>
    <row r="1015" spans="1:65">
      <c r="A1015" s="28"/>
      <c r="B1015" s="3" t="s">
        <v>254</v>
      </c>
      <c r="C1015" s="27"/>
      <c r="D1015" s="11" t="s">
        <v>777</v>
      </c>
      <c r="E1015" s="11">
        <v>0.3</v>
      </c>
      <c r="F1015" s="11">
        <v>0.30078515514328191</v>
      </c>
      <c r="G1015" s="11">
        <v>0.3</v>
      </c>
      <c r="H1015" s="11">
        <v>0.31</v>
      </c>
      <c r="I1015" s="11" t="s">
        <v>777</v>
      </c>
      <c r="J1015" s="11">
        <v>0.30499999999999999</v>
      </c>
      <c r="K1015" s="11">
        <v>0.31</v>
      </c>
      <c r="L1015" s="11">
        <v>0.28000000000000003</v>
      </c>
      <c r="M1015" s="94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1"/>
    </row>
    <row r="1016" spans="1:65">
      <c r="A1016" s="28"/>
      <c r="B1016" s="3" t="s">
        <v>255</v>
      </c>
      <c r="C1016" s="27"/>
      <c r="D1016" s="23" t="s">
        <v>777</v>
      </c>
      <c r="E1016" s="23">
        <v>4.0824829046386228E-2</v>
      </c>
      <c r="F1016" s="23">
        <v>1.2130249518572216E-2</v>
      </c>
      <c r="G1016" s="23">
        <v>4.0824829046386367E-2</v>
      </c>
      <c r="H1016" s="23">
        <v>1.1690451944500132E-2</v>
      </c>
      <c r="I1016" s="23" t="s">
        <v>777</v>
      </c>
      <c r="J1016" s="23">
        <v>5.4772255750516656E-3</v>
      </c>
      <c r="K1016" s="23">
        <v>1.2649110640673528E-2</v>
      </c>
      <c r="L1016" s="23">
        <v>8.9442719099991422E-3</v>
      </c>
      <c r="M1016" s="156"/>
      <c r="N1016" s="157"/>
      <c r="O1016" s="157"/>
      <c r="P1016" s="157"/>
      <c r="Q1016" s="157"/>
      <c r="R1016" s="157"/>
      <c r="S1016" s="157"/>
      <c r="T1016" s="157"/>
      <c r="U1016" s="157"/>
      <c r="V1016" s="157"/>
      <c r="W1016" s="157"/>
      <c r="X1016" s="157"/>
      <c r="Y1016" s="157"/>
      <c r="Z1016" s="157"/>
      <c r="AA1016" s="157"/>
      <c r="AB1016" s="157"/>
      <c r="AC1016" s="157"/>
      <c r="AD1016" s="157"/>
      <c r="AE1016" s="157"/>
      <c r="AF1016" s="157"/>
      <c r="AG1016" s="157"/>
      <c r="AH1016" s="157"/>
      <c r="AI1016" s="157"/>
      <c r="AJ1016" s="157"/>
      <c r="AK1016" s="157"/>
      <c r="AL1016" s="157"/>
      <c r="AM1016" s="157"/>
      <c r="AN1016" s="157"/>
      <c r="AO1016" s="157"/>
      <c r="AP1016" s="157"/>
      <c r="AQ1016" s="157"/>
      <c r="AR1016" s="157"/>
      <c r="AS1016" s="157"/>
      <c r="AT1016" s="157"/>
      <c r="AU1016" s="157"/>
      <c r="AV1016" s="157"/>
      <c r="AW1016" s="157"/>
      <c r="AX1016" s="157"/>
      <c r="AY1016" s="157"/>
      <c r="AZ1016" s="157"/>
      <c r="BA1016" s="157"/>
      <c r="BB1016" s="157"/>
      <c r="BC1016" s="157"/>
      <c r="BD1016" s="157"/>
      <c r="BE1016" s="157"/>
      <c r="BF1016" s="157"/>
      <c r="BG1016" s="157"/>
      <c r="BH1016" s="157"/>
      <c r="BI1016" s="157"/>
      <c r="BJ1016" s="157"/>
      <c r="BK1016" s="157"/>
      <c r="BL1016" s="157"/>
      <c r="BM1016" s="52"/>
    </row>
    <row r="1017" spans="1:65">
      <c r="A1017" s="28"/>
      <c r="B1017" s="3" t="s">
        <v>87</v>
      </c>
      <c r="C1017" s="27"/>
      <c r="D1017" s="13" t="s">
        <v>777</v>
      </c>
      <c r="E1017" s="13">
        <v>0.12892051277806177</v>
      </c>
      <c r="F1017" s="13">
        <v>4.0126425749407849E-2</v>
      </c>
      <c r="G1017" s="13">
        <v>0.14408763192842247</v>
      </c>
      <c r="H1017" s="13">
        <v>3.7914979279459887E-2</v>
      </c>
      <c r="I1017" s="13" t="s">
        <v>777</v>
      </c>
      <c r="J1017" s="13">
        <v>1.7958116639513657E-2</v>
      </c>
      <c r="K1017" s="13">
        <v>4.0803582711850091E-2</v>
      </c>
      <c r="L1017" s="13">
        <v>3.1943828249996933E-2</v>
      </c>
      <c r="M1017" s="94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1"/>
    </row>
    <row r="1018" spans="1:65">
      <c r="A1018" s="28"/>
      <c r="B1018" s="3" t="s">
        <v>256</v>
      </c>
      <c r="C1018" s="27"/>
      <c r="D1018" s="13" t="s">
        <v>777</v>
      </c>
      <c r="E1018" s="13">
        <v>3.7819832975194645E-2</v>
      </c>
      <c r="F1018" s="13">
        <v>-9.2618810725934031E-3</v>
      </c>
      <c r="G1018" s="13">
        <v>-7.1424359969562756E-2</v>
      </c>
      <c r="H1018" s="13">
        <v>1.0508784739005295E-2</v>
      </c>
      <c r="I1018" s="13" t="s">
        <v>777</v>
      </c>
      <c r="J1018" s="13">
        <v>-4.156345554705565E-4</v>
      </c>
      <c r="K1018" s="13">
        <v>1.5970994386243165E-2</v>
      </c>
      <c r="L1018" s="13">
        <v>-8.2348779264038385E-2</v>
      </c>
      <c r="M1018" s="94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1"/>
    </row>
    <row r="1019" spans="1:65">
      <c r="A1019" s="28"/>
      <c r="B1019" s="43" t="s">
        <v>257</v>
      </c>
      <c r="C1019" s="44"/>
      <c r="D1019" s="42">
        <v>15.51</v>
      </c>
      <c r="E1019" s="42">
        <v>0.67</v>
      </c>
      <c r="F1019" s="42">
        <v>0.49</v>
      </c>
      <c r="G1019" s="42">
        <v>2.02</v>
      </c>
      <c r="H1019" s="42">
        <v>0</v>
      </c>
      <c r="I1019" s="42">
        <v>55.97</v>
      </c>
      <c r="J1019" s="42">
        <v>0.27</v>
      </c>
      <c r="K1019" s="42">
        <v>0.13</v>
      </c>
      <c r="L1019" s="42">
        <v>2.29</v>
      </c>
      <c r="M1019" s="94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1"/>
    </row>
    <row r="1020" spans="1:65">
      <c r="B1020" s="29"/>
      <c r="C1020" s="20"/>
      <c r="D1020" s="20"/>
      <c r="E1020" s="20"/>
      <c r="F1020" s="20"/>
      <c r="G1020" s="20"/>
      <c r="H1020" s="20"/>
      <c r="I1020" s="20"/>
      <c r="J1020" s="20"/>
      <c r="K1020" s="20"/>
      <c r="L1020" s="20"/>
      <c r="BM1020" s="51"/>
    </row>
    <row r="1021" spans="1:65" ht="15">
      <c r="B1021" s="8" t="s">
        <v>722</v>
      </c>
      <c r="BM1021" s="26" t="s">
        <v>67</v>
      </c>
    </row>
    <row r="1022" spans="1:65" ht="15">
      <c r="A1022" s="24" t="s">
        <v>32</v>
      </c>
      <c r="B1022" s="18" t="s">
        <v>120</v>
      </c>
      <c r="C1022" s="15" t="s">
        <v>121</v>
      </c>
      <c r="D1022" s="16" t="s">
        <v>224</v>
      </c>
      <c r="E1022" s="17" t="s">
        <v>224</v>
      </c>
      <c r="F1022" s="17" t="s">
        <v>224</v>
      </c>
      <c r="G1022" s="17" t="s">
        <v>224</v>
      </c>
      <c r="H1022" s="17" t="s">
        <v>224</v>
      </c>
      <c r="I1022" s="17" t="s">
        <v>224</v>
      </c>
      <c r="J1022" s="17" t="s">
        <v>224</v>
      </c>
      <c r="K1022" s="17" t="s">
        <v>224</v>
      </c>
      <c r="L1022" s="17" t="s">
        <v>224</v>
      </c>
      <c r="M1022" s="17" t="s">
        <v>224</v>
      </c>
      <c r="N1022" s="17" t="s">
        <v>224</v>
      </c>
      <c r="O1022" s="17" t="s">
        <v>224</v>
      </c>
      <c r="P1022" s="94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>
        <v>1</v>
      </c>
    </row>
    <row r="1023" spans="1:65">
      <c r="A1023" s="28"/>
      <c r="B1023" s="19" t="s">
        <v>225</v>
      </c>
      <c r="C1023" s="9" t="s">
        <v>225</v>
      </c>
      <c r="D1023" s="92" t="s">
        <v>226</v>
      </c>
      <c r="E1023" s="93" t="s">
        <v>229</v>
      </c>
      <c r="F1023" s="93" t="s">
        <v>230</v>
      </c>
      <c r="G1023" s="93" t="s">
        <v>231</v>
      </c>
      <c r="H1023" s="93" t="s">
        <v>237</v>
      </c>
      <c r="I1023" s="93" t="s">
        <v>238</v>
      </c>
      <c r="J1023" s="93" t="s">
        <v>239</v>
      </c>
      <c r="K1023" s="93" t="s">
        <v>241</v>
      </c>
      <c r="L1023" s="93" t="s">
        <v>244</v>
      </c>
      <c r="M1023" s="93" t="s">
        <v>247</v>
      </c>
      <c r="N1023" s="93" t="s">
        <v>248</v>
      </c>
      <c r="O1023" s="93" t="s">
        <v>249</v>
      </c>
      <c r="P1023" s="94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 t="s">
        <v>3</v>
      </c>
    </row>
    <row r="1024" spans="1:65">
      <c r="A1024" s="28"/>
      <c r="B1024" s="19"/>
      <c r="C1024" s="9"/>
      <c r="D1024" s="10" t="s">
        <v>329</v>
      </c>
      <c r="E1024" s="11" t="s">
        <v>106</v>
      </c>
      <c r="F1024" s="11" t="s">
        <v>101</v>
      </c>
      <c r="G1024" s="11" t="s">
        <v>329</v>
      </c>
      <c r="H1024" s="11" t="s">
        <v>329</v>
      </c>
      <c r="I1024" s="11" t="s">
        <v>106</v>
      </c>
      <c r="J1024" s="11" t="s">
        <v>106</v>
      </c>
      <c r="K1024" s="11" t="s">
        <v>106</v>
      </c>
      <c r="L1024" s="11" t="s">
        <v>103</v>
      </c>
      <c r="M1024" s="11" t="s">
        <v>101</v>
      </c>
      <c r="N1024" s="11" t="s">
        <v>106</v>
      </c>
      <c r="O1024" s="11" t="s">
        <v>329</v>
      </c>
      <c r="P1024" s="94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>
        <v>2</v>
      </c>
    </row>
    <row r="1025" spans="1:65">
      <c r="A1025" s="28"/>
      <c r="B1025" s="19"/>
      <c r="C1025" s="9"/>
      <c r="D1025" s="25"/>
      <c r="E1025" s="25"/>
      <c r="F1025" s="25"/>
      <c r="G1025" s="25"/>
      <c r="H1025" s="25"/>
      <c r="I1025" s="25"/>
      <c r="J1025" s="25"/>
      <c r="K1025" s="25"/>
      <c r="L1025" s="25"/>
      <c r="M1025" s="25"/>
      <c r="N1025" s="25"/>
      <c r="O1025" s="25"/>
      <c r="P1025" s="94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6">
        <v>3</v>
      </c>
    </row>
    <row r="1026" spans="1:65">
      <c r="A1026" s="28"/>
      <c r="B1026" s="18">
        <v>1</v>
      </c>
      <c r="C1026" s="14">
        <v>1</v>
      </c>
      <c r="D1026" s="21">
        <v>3.5</v>
      </c>
      <c r="E1026" s="88" t="s">
        <v>261</v>
      </c>
      <c r="F1026" s="21">
        <v>3.6</v>
      </c>
      <c r="G1026" s="21">
        <v>3.6750190234947482</v>
      </c>
      <c r="H1026" s="21">
        <v>3.7</v>
      </c>
      <c r="I1026" s="21">
        <v>3.66</v>
      </c>
      <c r="J1026" s="21">
        <v>3.3794400173620396</v>
      </c>
      <c r="K1026" s="21">
        <v>3.7</v>
      </c>
      <c r="L1026" s="21">
        <v>3.6</v>
      </c>
      <c r="M1026" s="21">
        <v>3.49</v>
      </c>
      <c r="N1026" s="21">
        <v>3.6</v>
      </c>
      <c r="O1026" s="88">
        <v>4</v>
      </c>
      <c r="P1026" s="94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6">
        <v>1</v>
      </c>
    </row>
    <row r="1027" spans="1:65">
      <c r="A1027" s="28"/>
      <c r="B1027" s="19">
        <v>1</v>
      </c>
      <c r="C1027" s="9">
        <v>2</v>
      </c>
      <c r="D1027" s="11">
        <v>3.7</v>
      </c>
      <c r="E1027" s="89" t="s">
        <v>261</v>
      </c>
      <c r="F1027" s="11">
        <v>3.8</v>
      </c>
      <c r="G1027" s="11">
        <v>3.6159182455122263</v>
      </c>
      <c r="H1027" s="11">
        <v>4</v>
      </c>
      <c r="I1027" s="11">
        <v>3.66</v>
      </c>
      <c r="J1027" s="11">
        <v>3.3512815307700694</v>
      </c>
      <c r="K1027" s="11">
        <v>3.7</v>
      </c>
      <c r="L1027" s="11">
        <v>3.6</v>
      </c>
      <c r="M1027" s="11">
        <v>3.56</v>
      </c>
      <c r="N1027" s="11">
        <v>3.8</v>
      </c>
      <c r="O1027" s="89">
        <v>4</v>
      </c>
      <c r="P1027" s="94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6">
        <v>17</v>
      </c>
    </row>
    <row r="1028" spans="1:65">
      <c r="A1028" s="28"/>
      <c r="B1028" s="19">
        <v>1</v>
      </c>
      <c r="C1028" s="9">
        <v>3</v>
      </c>
      <c r="D1028" s="11">
        <v>3.4</v>
      </c>
      <c r="E1028" s="89" t="s">
        <v>261</v>
      </c>
      <c r="F1028" s="11">
        <v>3.6</v>
      </c>
      <c r="G1028" s="11">
        <v>3.3583520409766821</v>
      </c>
      <c r="H1028" s="11">
        <v>3.8</v>
      </c>
      <c r="I1028" s="11">
        <v>3.59</v>
      </c>
      <c r="J1028" s="11">
        <v>3.5701589017100002</v>
      </c>
      <c r="K1028" s="90">
        <v>4.0999999999999996</v>
      </c>
      <c r="L1028" s="11">
        <v>3.6</v>
      </c>
      <c r="M1028" s="11">
        <v>3.64</v>
      </c>
      <c r="N1028" s="11">
        <v>3.7</v>
      </c>
      <c r="O1028" s="89">
        <v>4</v>
      </c>
      <c r="P1028" s="94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16</v>
      </c>
    </row>
    <row r="1029" spans="1:65">
      <c r="A1029" s="28"/>
      <c r="B1029" s="19">
        <v>1</v>
      </c>
      <c r="C1029" s="9">
        <v>4</v>
      </c>
      <c r="D1029" s="11">
        <v>3.6</v>
      </c>
      <c r="E1029" s="89" t="s">
        <v>261</v>
      </c>
      <c r="F1029" s="11">
        <v>3.8</v>
      </c>
      <c r="G1029" s="11">
        <v>3.3821305672784625</v>
      </c>
      <c r="H1029" s="11">
        <v>3.6</v>
      </c>
      <c r="I1029" s="11">
        <v>3.62</v>
      </c>
      <c r="J1029" s="11">
        <v>3.6108631872317893</v>
      </c>
      <c r="K1029" s="11">
        <v>3.7</v>
      </c>
      <c r="L1029" s="11">
        <v>3.6</v>
      </c>
      <c r="M1029" s="11">
        <v>3.62</v>
      </c>
      <c r="N1029" s="11">
        <v>3.7</v>
      </c>
      <c r="O1029" s="89">
        <v>4</v>
      </c>
      <c r="P1029" s="94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>
        <v>3.6061241938040896</v>
      </c>
    </row>
    <row r="1030" spans="1:65">
      <c r="A1030" s="28"/>
      <c r="B1030" s="19">
        <v>1</v>
      </c>
      <c r="C1030" s="9">
        <v>5</v>
      </c>
      <c r="D1030" s="11">
        <v>3.5</v>
      </c>
      <c r="E1030" s="89" t="s">
        <v>261</v>
      </c>
      <c r="F1030" s="11">
        <v>3.6</v>
      </c>
      <c r="G1030" s="11">
        <v>3.3364000840407333</v>
      </c>
      <c r="H1030" s="11">
        <v>4</v>
      </c>
      <c r="I1030" s="11">
        <v>3.65</v>
      </c>
      <c r="J1030" s="11">
        <v>3.4815591294331396</v>
      </c>
      <c r="K1030" s="11">
        <v>3.6</v>
      </c>
      <c r="L1030" s="11">
        <v>3.6</v>
      </c>
      <c r="M1030" s="11">
        <v>3.54</v>
      </c>
      <c r="N1030" s="11">
        <v>3.9</v>
      </c>
      <c r="O1030" s="89">
        <v>4</v>
      </c>
      <c r="P1030" s="94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187</v>
      </c>
    </row>
    <row r="1031" spans="1:65">
      <c r="A1031" s="28"/>
      <c r="B1031" s="19">
        <v>1</v>
      </c>
      <c r="C1031" s="9">
        <v>6</v>
      </c>
      <c r="D1031" s="11">
        <v>3.4</v>
      </c>
      <c r="E1031" s="89" t="s">
        <v>261</v>
      </c>
      <c r="F1031" s="11">
        <v>3.6</v>
      </c>
      <c r="G1031" s="11">
        <v>3.315729121433181</v>
      </c>
      <c r="H1031" s="11">
        <v>3.5</v>
      </c>
      <c r="I1031" s="11">
        <v>3.63</v>
      </c>
      <c r="J1031" s="11">
        <v>3.4405997790022993</v>
      </c>
      <c r="K1031" s="11">
        <v>3.5</v>
      </c>
      <c r="L1031" s="11">
        <v>3.6</v>
      </c>
      <c r="M1031" s="11">
        <v>3.65</v>
      </c>
      <c r="N1031" s="11">
        <v>3.7</v>
      </c>
      <c r="O1031" s="89">
        <v>4</v>
      </c>
      <c r="P1031" s="94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1"/>
    </row>
    <row r="1032" spans="1:65">
      <c r="A1032" s="28"/>
      <c r="B1032" s="20" t="s">
        <v>253</v>
      </c>
      <c r="C1032" s="12"/>
      <c r="D1032" s="22">
        <v>3.5166666666666662</v>
      </c>
      <c r="E1032" s="22" t="s">
        <v>777</v>
      </c>
      <c r="F1032" s="22">
        <v>3.6666666666666674</v>
      </c>
      <c r="G1032" s="22">
        <v>3.4472581804560058</v>
      </c>
      <c r="H1032" s="22">
        <v>3.7666666666666671</v>
      </c>
      <c r="I1032" s="22">
        <v>3.6349999999999998</v>
      </c>
      <c r="J1032" s="22">
        <v>3.4723170909182226</v>
      </c>
      <c r="K1032" s="22">
        <v>3.7166666666666668</v>
      </c>
      <c r="L1032" s="22">
        <v>3.6</v>
      </c>
      <c r="M1032" s="22">
        <v>3.5833333333333335</v>
      </c>
      <c r="N1032" s="22">
        <v>3.7333333333333329</v>
      </c>
      <c r="O1032" s="22">
        <v>4</v>
      </c>
      <c r="P1032" s="94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1"/>
    </row>
    <row r="1033" spans="1:65">
      <c r="A1033" s="28"/>
      <c r="B1033" s="3" t="s">
        <v>254</v>
      </c>
      <c r="C1033" s="27"/>
      <c r="D1033" s="11">
        <v>3.5</v>
      </c>
      <c r="E1033" s="11" t="s">
        <v>777</v>
      </c>
      <c r="F1033" s="11">
        <v>3.6</v>
      </c>
      <c r="G1033" s="11">
        <v>3.3702413041275721</v>
      </c>
      <c r="H1033" s="11">
        <v>3.75</v>
      </c>
      <c r="I1033" s="11">
        <v>3.6399999999999997</v>
      </c>
      <c r="J1033" s="11">
        <v>3.4610794542177192</v>
      </c>
      <c r="K1033" s="11">
        <v>3.7</v>
      </c>
      <c r="L1033" s="11">
        <v>3.6</v>
      </c>
      <c r="M1033" s="11">
        <v>3.59</v>
      </c>
      <c r="N1033" s="11">
        <v>3.7</v>
      </c>
      <c r="O1033" s="11">
        <v>4</v>
      </c>
      <c r="P1033" s="94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1"/>
    </row>
    <row r="1034" spans="1:65">
      <c r="A1034" s="28"/>
      <c r="B1034" s="3" t="s">
        <v>255</v>
      </c>
      <c r="C1034" s="27"/>
      <c r="D1034" s="23">
        <v>0.11690451944500133</v>
      </c>
      <c r="E1034" s="23" t="s">
        <v>777</v>
      </c>
      <c r="F1034" s="23">
        <v>0.10327955589886431</v>
      </c>
      <c r="G1034" s="23">
        <v>0.15624118388571909</v>
      </c>
      <c r="H1034" s="23">
        <v>0.20655911179772887</v>
      </c>
      <c r="I1034" s="23">
        <v>2.738612787525839E-2</v>
      </c>
      <c r="J1034" s="23">
        <v>0.10308753708044745</v>
      </c>
      <c r="K1034" s="23">
        <v>0.20412414523193137</v>
      </c>
      <c r="L1034" s="23">
        <v>0</v>
      </c>
      <c r="M1034" s="23">
        <v>6.3456021516217515E-2</v>
      </c>
      <c r="N1034" s="23">
        <v>0.10327955589886435</v>
      </c>
      <c r="O1034" s="23">
        <v>0</v>
      </c>
      <c r="P1034" s="156"/>
      <c r="Q1034" s="157"/>
      <c r="R1034" s="157"/>
      <c r="S1034" s="157"/>
      <c r="T1034" s="157"/>
      <c r="U1034" s="157"/>
      <c r="V1034" s="157"/>
      <c r="W1034" s="157"/>
      <c r="X1034" s="157"/>
      <c r="Y1034" s="157"/>
      <c r="Z1034" s="157"/>
      <c r="AA1034" s="157"/>
      <c r="AB1034" s="157"/>
      <c r="AC1034" s="157"/>
      <c r="AD1034" s="157"/>
      <c r="AE1034" s="157"/>
      <c r="AF1034" s="157"/>
      <c r="AG1034" s="157"/>
      <c r="AH1034" s="157"/>
      <c r="AI1034" s="157"/>
      <c r="AJ1034" s="157"/>
      <c r="AK1034" s="157"/>
      <c r="AL1034" s="157"/>
      <c r="AM1034" s="157"/>
      <c r="AN1034" s="157"/>
      <c r="AO1034" s="157"/>
      <c r="AP1034" s="157"/>
      <c r="AQ1034" s="157"/>
      <c r="AR1034" s="157"/>
      <c r="AS1034" s="157"/>
      <c r="AT1034" s="157"/>
      <c r="AU1034" s="157"/>
      <c r="AV1034" s="157"/>
      <c r="AW1034" s="157"/>
      <c r="AX1034" s="157"/>
      <c r="AY1034" s="157"/>
      <c r="AZ1034" s="157"/>
      <c r="BA1034" s="157"/>
      <c r="BB1034" s="157"/>
      <c r="BC1034" s="157"/>
      <c r="BD1034" s="157"/>
      <c r="BE1034" s="157"/>
      <c r="BF1034" s="157"/>
      <c r="BG1034" s="157"/>
      <c r="BH1034" s="157"/>
      <c r="BI1034" s="157"/>
      <c r="BJ1034" s="157"/>
      <c r="BK1034" s="157"/>
      <c r="BL1034" s="157"/>
      <c r="BM1034" s="52"/>
    </row>
    <row r="1035" spans="1:65">
      <c r="A1035" s="28"/>
      <c r="B1035" s="3" t="s">
        <v>87</v>
      </c>
      <c r="C1035" s="27"/>
      <c r="D1035" s="13">
        <v>3.3242991311374787E-2</v>
      </c>
      <c r="E1035" s="13" t="s">
        <v>777</v>
      </c>
      <c r="F1035" s="13">
        <v>2.8167151608781169E-2</v>
      </c>
      <c r="G1035" s="13">
        <v>4.5323319492435399E-2</v>
      </c>
      <c r="H1035" s="13">
        <v>5.4838702247184651E-2</v>
      </c>
      <c r="I1035" s="13">
        <v>7.5340104196034091E-3</v>
      </c>
      <c r="J1035" s="13">
        <v>2.9688399527241012E-2</v>
      </c>
      <c r="K1035" s="13">
        <v>5.4921294681237139E-2</v>
      </c>
      <c r="L1035" s="13">
        <v>0</v>
      </c>
      <c r="M1035" s="13">
        <v>1.7708657167316514E-2</v>
      </c>
      <c r="N1035" s="13">
        <v>2.7664166758624383E-2</v>
      </c>
      <c r="O1035" s="13">
        <v>0</v>
      </c>
      <c r="P1035" s="94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1"/>
    </row>
    <row r="1036" spans="1:65">
      <c r="A1036" s="28"/>
      <c r="B1036" s="3" t="s">
        <v>256</v>
      </c>
      <c r="C1036" s="27"/>
      <c r="D1036" s="13">
        <v>-2.4807112104215934E-2</v>
      </c>
      <c r="E1036" s="13" t="s">
        <v>777</v>
      </c>
      <c r="F1036" s="13">
        <v>1.6788793066694563E-2</v>
      </c>
      <c r="G1036" s="13">
        <v>-4.4054504174049658E-2</v>
      </c>
      <c r="H1036" s="13">
        <v>4.4519396513968079E-2</v>
      </c>
      <c r="I1036" s="13">
        <v>8.0074353083909866E-3</v>
      </c>
      <c r="J1036" s="13">
        <v>-3.7105517085564976E-2</v>
      </c>
      <c r="K1036" s="13">
        <v>3.0654094790331099E-2</v>
      </c>
      <c r="L1036" s="13">
        <v>-1.6982758981545221E-3</v>
      </c>
      <c r="M1036" s="13">
        <v>-6.3200431393667378E-3</v>
      </c>
      <c r="N1036" s="13">
        <v>3.5275862031543204E-2</v>
      </c>
      <c r="O1036" s="13">
        <v>0.10922413789093932</v>
      </c>
      <c r="P1036" s="94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1"/>
    </row>
    <row r="1037" spans="1:65">
      <c r="A1037" s="28"/>
      <c r="B1037" s="43" t="s">
        <v>257</v>
      </c>
      <c r="C1037" s="44"/>
      <c r="D1037" s="42">
        <v>0.48</v>
      </c>
      <c r="E1037" s="42">
        <v>19.36</v>
      </c>
      <c r="F1037" s="42">
        <v>0.39</v>
      </c>
      <c r="G1037" s="42">
        <v>0.88</v>
      </c>
      <c r="H1037" s="42">
        <v>0.96</v>
      </c>
      <c r="I1037" s="42">
        <v>0.2</v>
      </c>
      <c r="J1037" s="42">
        <v>0.74</v>
      </c>
      <c r="K1037" s="42">
        <v>0.67</v>
      </c>
      <c r="L1037" s="42">
        <v>0</v>
      </c>
      <c r="M1037" s="42">
        <v>0.1</v>
      </c>
      <c r="N1037" s="42">
        <v>0.77</v>
      </c>
      <c r="O1037" s="42" t="s">
        <v>258</v>
      </c>
      <c r="P1037" s="94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1"/>
    </row>
    <row r="1038" spans="1:65">
      <c r="B1038" s="29" t="s">
        <v>343</v>
      </c>
      <c r="C1038" s="20"/>
      <c r="D1038" s="20"/>
      <c r="E1038" s="20"/>
      <c r="F1038" s="20"/>
      <c r="G1038" s="20"/>
      <c r="H1038" s="20"/>
      <c r="I1038" s="20"/>
      <c r="J1038" s="20"/>
      <c r="K1038" s="20"/>
      <c r="L1038" s="20"/>
      <c r="M1038" s="20"/>
      <c r="N1038" s="20"/>
      <c r="O1038" s="20"/>
      <c r="BM1038" s="51"/>
    </row>
    <row r="1039" spans="1:65">
      <c r="BM1039" s="51"/>
    </row>
    <row r="1040" spans="1:65" ht="15">
      <c r="B1040" s="8" t="s">
        <v>723</v>
      </c>
      <c r="BM1040" s="26" t="s">
        <v>67</v>
      </c>
    </row>
    <row r="1041" spans="1:65" ht="15">
      <c r="A1041" s="24" t="s">
        <v>66</v>
      </c>
      <c r="B1041" s="18" t="s">
        <v>120</v>
      </c>
      <c r="C1041" s="15" t="s">
        <v>121</v>
      </c>
      <c r="D1041" s="16" t="s">
        <v>224</v>
      </c>
      <c r="E1041" s="17" t="s">
        <v>224</v>
      </c>
      <c r="F1041" s="17" t="s">
        <v>224</v>
      </c>
      <c r="G1041" s="17" t="s">
        <v>224</v>
      </c>
      <c r="H1041" s="17" t="s">
        <v>224</v>
      </c>
      <c r="I1041" s="17" t="s">
        <v>224</v>
      </c>
      <c r="J1041" s="17" t="s">
        <v>224</v>
      </c>
      <c r="K1041" s="17" t="s">
        <v>224</v>
      </c>
      <c r="L1041" s="17" t="s">
        <v>224</v>
      </c>
      <c r="M1041" s="17" t="s">
        <v>224</v>
      </c>
      <c r="N1041" s="17" t="s">
        <v>224</v>
      </c>
      <c r="O1041" s="17" t="s">
        <v>224</v>
      </c>
      <c r="P1041" s="17" t="s">
        <v>224</v>
      </c>
      <c r="Q1041" s="17" t="s">
        <v>224</v>
      </c>
      <c r="R1041" s="94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>
        <v>1</v>
      </c>
    </row>
    <row r="1042" spans="1:65">
      <c r="A1042" s="28"/>
      <c r="B1042" s="19" t="s">
        <v>225</v>
      </c>
      <c r="C1042" s="9" t="s">
        <v>225</v>
      </c>
      <c r="D1042" s="92" t="s">
        <v>226</v>
      </c>
      <c r="E1042" s="93" t="s">
        <v>227</v>
      </c>
      <c r="F1042" s="93" t="s">
        <v>229</v>
      </c>
      <c r="G1042" s="93" t="s">
        <v>230</v>
      </c>
      <c r="H1042" s="93" t="s">
        <v>237</v>
      </c>
      <c r="I1042" s="93" t="s">
        <v>238</v>
      </c>
      <c r="J1042" s="93" t="s">
        <v>239</v>
      </c>
      <c r="K1042" s="93" t="s">
        <v>241</v>
      </c>
      <c r="L1042" s="93" t="s">
        <v>242</v>
      </c>
      <c r="M1042" s="93" t="s">
        <v>244</v>
      </c>
      <c r="N1042" s="93" t="s">
        <v>245</v>
      </c>
      <c r="O1042" s="93" t="s">
        <v>246</v>
      </c>
      <c r="P1042" s="93" t="s">
        <v>248</v>
      </c>
      <c r="Q1042" s="93" t="s">
        <v>249</v>
      </c>
      <c r="R1042" s="94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 t="s">
        <v>3</v>
      </c>
    </row>
    <row r="1043" spans="1:65">
      <c r="A1043" s="28"/>
      <c r="B1043" s="19"/>
      <c r="C1043" s="9"/>
      <c r="D1043" s="10" t="s">
        <v>329</v>
      </c>
      <c r="E1043" s="11" t="s">
        <v>107</v>
      </c>
      <c r="F1043" s="11" t="s">
        <v>107</v>
      </c>
      <c r="G1043" s="11" t="s">
        <v>102</v>
      </c>
      <c r="H1043" s="11" t="s">
        <v>329</v>
      </c>
      <c r="I1043" s="11" t="s">
        <v>107</v>
      </c>
      <c r="J1043" s="11" t="s">
        <v>107</v>
      </c>
      <c r="K1043" s="11" t="s">
        <v>107</v>
      </c>
      <c r="L1043" s="11" t="s">
        <v>107</v>
      </c>
      <c r="M1043" s="11" t="s">
        <v>103</v>
      </c>
      <c r="N1043" s="11" t="s">
        <v>107</v>
      </c>
      <c r="O1043" s="11" t="s">
        <v>107</v>
      </c>
      <c r="P1043" s="11" t="s">
        <v>107</v>
      </c>
      <c r="Q1043" s="11" t="s">
        <v>329</v>
      </c>
      <c r="R1043" s="94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>
        <v>0</v>
      </c>
    </row>
    <row r="1044" spans="1:65">
      <c r="A1044" s="28"/>
      <c r="B1044" s="19"/>
      <c r="C1044" s="9"/>
      <c r="D1044" s="25"/>
      <c r="E1044" s="25"/>
      <c r="F1044" s="25"/>
      <c r="G1044" s="25"/>
      <c r="H1044" s="25"/>
      <c r="I1044" s="25"/>
      <c r="J1044" s="25"/>
      <c r="K1044" s="25"/>
      <c r="L1044" s="25"/>
      <c r="M1044" s="25"/>
      <c r="N1044" s="25"/>
      <c r="O1044" s="25"/>
      <c r="P1044" s="25"/>
      <c r="Q1044" s="25"/>
      <c r="R1044" s="94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>
        <v>0</v>
      </c>
    </row>
    <row r="1045" spans="1:65">
      <c r="A1045" s="28"/>
      <c r="B1045" s="18">
        <v>1</v>
      </c>
      <c r="C1045" s="14">
        <v>1</v>
      </c>
      <c r="D1045" s="158">
        <v>130</v>
      </c>
      <c r="E1045" s="158">
        <v>137.14149999999998</v>
      </c>
      <c r="F1045" s="158">
        <v>142.80000000000001</v>
      </c>
      <c r="G1045" s="158">
        <v>142</v>
      </c>
      <c r="H1045" s="158">
        <v>150</v>
      </c>
      <c r="I1045" s="158">
        <v>139</v>
      </c>
      <c r="J1045" s="158">
        <v>141.628776861311</v>
      </c>
      <c r="K1045" s="158">
        <v>138</v>
      </c>
      <c r="L1045" s="159">
        <v>140.00000000000003</v>
      </c>
      <c r="M1045" s="159">
        <v>155</v>
      </c>
      <c r="N1045" s="158">
        <v>133</v>
      </c>
      <c r="O1045" s="158">
        <v>128</v>
      </c>
      <c r="P1045" s="158">
        <v>138</v>
      </c>
      <c r="Q1045" s="158">
        <v>131</v>
      </c>
      <c r="R1045" s="161"/>
      <c r="S1045" s="162"/>
      <c r="T1045" s="162"/>
      <c r="U1045" s="162"/>
      <c r="V1045" s="162"/>
      <c r="W1045" s="162"/>
      <c r="X1045" s="162"/>
      <c r="Y1045" s="162"/>
      <c r="Z1045" s="162"/>
      <c r="AA1045" s="162"/>
      <c r="AB1045" s="162"/>
      <c r="AC1045" s="162"/>
      <c r="AD1045" s="162"/>
      <c r="AE1045" s="162"/>
      <c r="AF1045" s="162"/>
      <c r="AG1045" s="162"/>
      <c r="AH1045" s="162"/>
      <c r="AI1045" s="162"/>
      <c r="AJ1045" s="162"/>
      <c r="AK1045" s="162"/>
      <c r="AL1045" s="162"/>
      <c r="AM1045" s="162"/>
      <c r="AN1045" s="162"/>
      <c r="AO1045" s="162"/>
      <c r="AP1045" s="162"/>
      <c r="AQ1045" s="162"/>
      <c r="AR1045" s="162"/>
      <c r="AS1045" s="162"/>
      <c r="AT1045" s="162"/>
      <c r="AU1045" s="162"/>
      <c r="AV1045" s="162"/>
      <c r="AW1045" s="162"/>
      <c r="AX1045" s="162"/>
      <c r="AY1045" s="162"/>
      <c r="AZ1045" s="162"/>
      <c r="BA1045" s="162"/>
      <c r="BB1045" s="162"/>
      <c r="BC1045" s="162"/>
      <c r="BD1045" s="162"/>
      <c r="BE1045" s="162"/>
      <c r="BF1045" s="162"/>
      <c r="BG1045" s="162"/>
      <c r="BH1045" s="162"/>
      <c r="BI1045" s="162"/>
      <c r="BJ1045" s="162"/>
      <c r="BK1045" s="162"/>
      <c r="BL1045" s="162"/>
      <c r="BM1045" s="163">
        <v>1</v>
      </c>
    </row>
    <row r="1046" spans="1:65">
      <c r="A1046" s="28"/>
      <c r="B1046" s="19">
        <v>1</v>
      </c>
      <c r="C1046" s="9">
        <v>2</v>
      </c>
      <c r="D1046" s="164">
        <v>140</v>
      </c>
      <c r="E1046" s="164">
        <v>133.81649999999999</v>
      </c>
      <c r="F1046" s="164">
        <v>142.19999999999999</v>
      </c>
      <c r="G1046" s="164">
        <v>138</v>
      </c>
      <c r="H1046" s="164">
        <v>146</v>
      </c>
      <c r="I1046" s="164">
        <v>138</v>
      </c>
      <c r="J1046" s="164">
        <v>140.090059522714</v>
      </c>
      <c r="K1046" s="164">
        <v>138</v>
      </c>
      <c r="L1046" s="165">
        <v>140.00000000000003</v>
      </c>
      <c r="M1046" s="165">
        <v>162</v>
      </c>
      <c r="N1046" s="164">
        <v>135</v>
      </c>
      <c r="O1046" s="164">
        <v>127</v>
      </c>
      <c r="P1046" s="164">
        <v>140</v>
      </c>
      <c r="Q1046" s="164">
        <v>132</v>
      </c>
      <c r="R1046" s="161"/>
      <c r="S1046" s="162"/>
      <c r="T1046" s="162"/>
      <c r="U1046" s="162"/>
      <c r="V1046" s="162"/>
      <c r="W1046" s="162"/>
      <c r="X1046" s="162"/>
      <c r="Y1046" s="162"/>
      <c r="Z1046" s="162"/>
      <c r="AA1046" s="162"/>
      <c r="AB1046" s="162"/>
      <c r="AC1046" s="162"/>
      <c r="AD1046" s="162"/>
      <c r="AE1046" s="162"/>
      <c r="AF1046" s="162"/>
      <c r="AG1046" s="162"/>
      <c r="AH1046" s="162"/>
      <c r="AI1046" s="162"/>
      <c r="AJ1046" s="162"/>
      <c r="AK1046" s="162"/>
      <c r="AL1046" s="162"/>
      <c r="AM1046" s="162"/>
      <c r="AN1046" s="162"/>
      <c r="AO1046" s="162"/>
      <c r="AP1046" s="162"/>
      <c r="AQ1046" s="162"/>
      <c r="AR1046" s="162"/>
      <c r="AS1046" s="162"/>
      <c r="AT1046" s="162"/>
      <c r="AU1046" s="162"/>
      <c r="AV1046" s="162"/>
      <c r="AW1046" s="162"/>
      <c r="AX1046" s="162"/>
      <c r="AY1046" s="162"/>
      <c r="AZ1046" s="162"/>
      <c r="BA1046" s="162"/>
      <c r="BB1046" s="162"/>
      <c r="BC1046" s="162"/>
      <c r="BD1046" s="162"/>
      <c r="BE1046" s="162"/>
      <c r="BF1046" s="162"/>
      <c r="BG1046" s="162"/>
      <c r="BH1046" s="162"/>
      <c r="BI1046" s="162"/>
      <c r="BJ1046" s="162"/>
      <c r="BK1046" s="162"/>
      <c r="BL1046" s="162"/>
      <c r="BM1046" s="163">
        <v>18</v>
      </c>
    </row>
    <row r="1047" spans="1:65">
      <c r="A1047" s="28"/>
      <c r="B1047" s="19">
        <v>1</v>
      </c>
      <c r="C1047" s="9">
        <v>3</v>
      </c>
      <c r="D1047" s="164">
        <v>140</v>
      </c>
      <c r="E1047" s="164">
        <v>138.4905</v>
      </c>
      <c r="F1047" s="164">
        <v>141.19999999999999</v>
      </c>
      <c r="G1047" s="164">
        <v>144</v>
      </c>
      <c r="H1047" s="164">
        <v>145</v>
      </c>
      <c r="I1047" s="164">
        <v>139</v>
      </c>
      <c r="J1047" s="164">
        <v>137.97099961748799</v>
      </c>
      <c r="K1047" s="164">
        <v>139</v>
      </c>
      <c r="L1047" s="165">
        <v>140.00000000000003</v>
      </c>
      <c r="M1047" s="165">
        <v>157</v>
      </c>
      <c r="N1047" s="164">
        <v>133</v>
      </c>
      <c r="O1047" s="164">
        <v>127</v>
      </c>
      <c r="P1047" s="164">
        <v>137</v>
      </c>
      <c r="Q1047" s="164">
        <v>131</v>
      </c>
      <c r="R1047" s="161"/>
      <c r="S1047" s="162"/>
      <c r="T1047" s="162"/>
      <c r="U1047" s="162"/>
      <c r="V1047" s="162"/>
      <c r="W1047" s="162"/>
      <c r="X1047" s="162"/>
      <c r="Y1047" s="162"/>
      <c r="Z1047" s="162"/>
      <c r="AA1047" s="162"/>
      <c r="AB1047" s="162"/>
      <c r="AC1047" s="162"/>
      <c r="AD1047" s="162"/>
      <c r="AE1047" s="162"/>
      <c r="AF1047" s="162"/>
      <c r="AG1047" s="162"/>
      <c r="AH1047" s="162"/>
      <c r="AI1047" s="162"/>
      <c r="AJ1047" s="162"/>
      <c r="AK1047" s="162"/>
      <c r="AL1047" s="162"/>
      <c r="AM1047" s="162"/>
      <c r="AN1047" s="162"/>
      <c r="AO1047" s="162"/>
      <c r="AP1047" s="162"/>
      <c r="AQ1047" s="162"/>
      <c r="AR1047" s="162"/>
      <c r="AS1047" s="162"/>
      <c r="AT1047" s="162"/>
      <c r="AU1047" s="162"/>
      <c r="AV1047" s="162"/>
      <c r="AW1047" s="162"/>
      <c r="AX1047" s="162"/>
      <c r="AY1047" s="162"/>
      <c r="AZ1047" s="162"/>
      <c r="BA1047" s="162"/>
      <c r="BB1047" s="162"/>
      <c r="BC1047" s="162"/>
      <c r="BD1047" s="162"/>
      <c r="BE1047" s="162"/>
      <c r="BF1047" s="162"/>
      <c r="BG1047" s="162"/>
      <c r="BH1047" s="162"/>
      <c r="BI1047" s="162"/>
      <c r="BJ1047" s="162"/>
      <c r="BK1047" s="162"/>
      <c r="BL1047" s="162"/>
      <c r="BM1047" s="163">
        <v>16</v>
      </c>
    </row>
    <row r="1048" spans="1:65">
      <c r="A1048" s="28"/>
      <c r="B1048" s="19">
        <v>1</v>
      </c>
      <c r="C1048" s="9">
        <v>4</v>
      </c>
      <c r="D1048" s="164">
        <v>140</v>
      </c>
      <c r="E1048" s="164">
        <v>137.95849999999999</v>
      </c>
      <c r="F1048" s="164">
        <v>142.6</v>
      </c>
      <c r="G1048" s="164">
        <v>139</v>
      </c>
      <c r="H1048" s="164">
        <v>144</v>
      </c>
      <c r="I1048" s="164">
        <v>136</v>
      </c>
      <c r="J1048" s="164">
        <v>134.335518122808</v>
      </c>
      <c r="K1048" s="164">
        <v>141</v>
      </c>
      <c r="L1048" s="165">
        <v>140.00000000000003</v>
      </c>
      <c r="M1048" s="165">
        <v>156</v>
      </c>
      <c r="N1048" s="164">
        <v>134</v>
      </c>
      <c r="O1048" s="164">
        <v>127</v>
      </c>
      <c r="P1048" s="164">
        <v>141</v>
      </c>
      <c r="Q1048" s="164">
        <v>127</v>
      </c>
      <c r="R1048" s="161"/>
      <c r="S1048" s="162"/>
      <c r="T1048" s="162"/>
      <c r="U1048" s="162"/>
      <c r="V1048" s="162"/>
      <c r="W1048" s="162"/>
      <c r="X1048" s="162"/>
      <c r="Y1048" s="162"/>
      <c r="Z1048" s="162"/>
      <c r="AA1048" s="162"/>
      <c r="AB1048" s="162"/>
      <c r="AC1048" s="162"/>
      <c r="AD1048" s="162"/>
      <c r="AE1048" s="162"/>
      <c r="AF1048" s="162"/>
      <c r="AG1048" s="162"/>
      <c r="AH1048" s="162"/>
      <c r="AI1048" s="162"/>
      <c r="AJ1048" s="162"/>
      <c r="AK1048" s="162"/>
      <c r="AL1048" s="162"/>
      <c r="AM1048" s="162"/>
      <c r="AN1048" s="162"/>
      <c r="AO1048" s="162"/>
      <c r="AP1048" s="162"/>
      <c r="AQ1048" s="162"/>
      <c r="AR1048" s="162"/>
      <c r="AS1048" s="162"/>
      <c r="AT1048" s="162"/>
      <c r="AU1048" s="162"/>
      <c r="AV1048" s="162"/>
      <c r="AW1048" s="162"/>
      <c r="AX1048" s="162"/>
      <c r="AY1048" s="162"/>
      <c r="AZ1048" s="162"/>
      <c r="BA1048" s="162"/>
      <c r="BB1048" s="162"/>
      <c r="BC1048" s="162"/>
      <c r="BD1048" s="162"/>
      <c r="BE1048" s="162"/>
      <c r="BF1048" s="162"/>
      <c r="BG1048" s="162"/>
      <c r="BH1048" s="162"/>
      <c r="BI1048" s="162"/>
      <c r="BJ1048" s="162"/>
      <c r="BK1048" s="162"/>
      <c r="BL1048" s="162"/>
      <c r="BM1048" s="163">
        <v>137.14798902216327</v>
      </c>
    </row>
    <row r="1049" spans="1:65">
      <c r="A1049" s="28"/>
      <c r="B1049" s="19">
        <v>1</v>
      </c>
      <c r="C1049" s="9">
        <v>5</v>
      </c>
      <c r="D1049" s="164">
        <v>130</v>
      </c>
      <c r="E1049" s="164">
        <v>138.24349999999998</v>
      </c>
      <c r="F1049" s="164">
        <v>144.1</v>
      </c>
      <c r="G1049" s="164">
        <v>139</v>
      </c>
      <c r="H1049" s="164">
        <v>145</v>
      </c>
      <c r="I1049" s="164">
        <v>137</v>
      </c>
      <c r="J1049" s="164">
        <v>137.210173023685</v>
      </c>
      <c r="K1049" s="164">
        <v>143</v>
      </c>
      <c r="L1049" s="165">
        <v>140.00000000000003</v>
      </c>
      <c r="M1049" s="165">
        <v>161</v>
      </c>
      <c r="N1049" s="164">
        <v>130</v>
      </c>
      <c r="O1049" s="164">
        <v>129</v>
      </c>
      <c r="P1049" s="164">
        <v>136</v>
      </c>
      <c r="Q1049" s="164">
        <v>136</v>
      </c>
      <c r="R1049" s="161"/>
      <c r="S1049" s="162"/>
      <c r="T1049" s="162"/>
      <c r="U1049" s="162"/>
      <c r="V1049" s="162"/>
      <c r="W1049" s="162"/>
      <c r="X1049" s="162"/>
      <c r="Y1049" s="162"/>
      <c r="Z1049" s="162"/>
      <c r="AA1049" s="162"/>
      <c r="AB1049" s="162"/>
      <c r="AC1049" s="162"/>
      <c r="AD1049" s="162"/>
      <c r="AE1049" s="162"/>
      <c r="AF1049" s="162"/>
      <c r="AG1049" s="162"/>
      <c r="AH1049" s="162"/>
      <c r="AI1049" s="162"/>
      <c r="AJ1049" s="162"/>
      <c r="AK1049" s="162"/>
      <c r="AL1049" s="162"/>
      <c r="AM1049" s="162"/>
      <c r="AN1049" s="162"/>
      <c r="AO1049" s="162"/>
      <c r="AP1049" s="162"/>
      <c r="AQ1049" s="162"/>
      <c r="AR1049" s="162"/>
      <c r="AS1049" s="162"/>
      <c r="AT1049" s="162"/>
      <c r="AU1049" s="162"/>
      <c r="AV1049" s="162"/>
      <c r="AW1049" s="162"/>
      <c r="AX1049" s="162"/>
      <c r="AY1049" s="162"/>
      <c r="AZ1049" s="162"/>
      <c r="BA1049" s="162"/>
      <c r="BB1049" s="162"/>
      <c r="BC1049" s="162"/>
      <c r="BD1049" s="162"/>
      <c r="BE1049" s="162"/>
      <c r="BF1049" s="162"/>
      <c r="BG1049" s="162"/>
      <c r="BH1049" s="162"/>
      <c r="BI1049" s="162"/>
      <c r="BJ1049" s="162"/>
      <c r="BK1049" s="162"/>
      <c r="BL1049" s="162"/>
      <c r="BM1049" s="163">
        <v>188</v>
      </c>
    </row>
    <row r="1050" spans="1:65">
      <c r="A1050" s="28"/>
      <c r="B1050" s="19">
        <v>1</v>
      </c>
      <c r="C1050" s="9">
        <v>6</v>
      </c>
      <c r="D1050" s="164">
        <v>130</v>
      </c>
      <c r="E1050" s="164">
        <v>134.3235</v>
      </c>
      <c r="F1050" s="164">
        <v>138.30000000000001</v>
      </c>
      <c r="G1050" s="164">
        <v>141</v>
      </c>
      <c r="H1050" s="164">
        <v>142</v>
      </c>
      <c r="I1050" s="164">
        <v>139</v>
      </c>
      <c r="J1050" s="164">
        <v>133.24568244775099</v>
      </c>
      <c r="K1050" s="164">
        <v>144</v>
      </c>
      <c r="L1050" s="165">
        <v>140.00000000000003</v>
      </c>
      <c r="M1050" s="165">
        <v>155</v>
      </c>
      <c r="N1050" s="164">
        <v>135</v>
      </c>
      <c r="O1050" s="164">
        <v>127</v>
      </c>
      <c r="P1050" s="164">
        <v>139</v>
      </c>
      <c r="Q1050" s="164">
        <v>130</v>
      </c>
      <c r="R1050" s="161"/>
      <c r="S1050" s="162"/>
      <c r="T1050" s="162"/>
      <c r="U1050" s="162"/>
      <c r="V1050" s="162"/>
      <c r="W1050" s="162"/>
      <c r="X1050" s="162"/>
      <c r="Y1050" s="162"/>
      <c r="Z1050" s="162"/>
      <c r="AA1050" s="162"/>
      <c r="AB1050" s="162"/>
      <c r="AC1050" s="162"/>
      <c r="AD1050" s="162"/>
      <c r="AE1050" s="162"/>
      <c r="AF1050" s="162"/>
      <c r="AG1050" s="162"/>
      <c r="AH1050" s="162"/>
      <c r="AI1050" s="162"/>
      <c r="AJ1050" s="162"/>
      <c r="AK1050" s="162"/>
      <c r="AL1050" s="162"/>
      <c r="AM1050" s="162"/>
      <c r="AN1050" s="162"/>
      <c r="AO1050" s="162"/>
      <c r="AP1050" s="162"/>
      <c r="AQ1050" s="162"/>
      <c r="AR1050" s="162"/>
      <c r="AS1050" s="162"/>
      <c r="AT1050" s="162"/>
      <c r="AU1050" s="162"/>
      <c r="AV1050" s="162"/>
      <c r="AW1050" s="162"/>
      <c r="AX1050" s="162"/>
      <c r="AY1050" s="162"/>
      <c r="AZ1050" s="162"/>
      <c r="BA1050" s="162"/>
      <c r="BB1050" s="162"/>
      <c r="BC1050" s="162"/>
      <c r="BD1050" s="162"/>
      <c r="BE1050" s="162"/>
      <c r="BF1050" s="162"/>
      <c r="BG1050" s="162"/>
      <c r="BH1050" s="162"/>
      <c r="BI1050" s="162"/>
      <c r="BJ1050" s="162"/>
      <c r="BK1050" s="162"/>
      <c r="BL1050" s="162"/>
      <c r="BM1050" s="167"/>
    </row>
    <row r="1051" spans="1:65">
      <c r="A1051" s="28"/>
      <c r="B1051" s="20" t="s">
        <v>253</v>
      </c>
      <c r="C1051" s="12"/>
      <c r="D1051" s="168">
        <v>135</v>
      </c>
      <c r="E1051" s="168">
        <v>136.66233333333332</v>
      </c>
      <c r="F1051" s="168">
        <v>141.86666666666667</v>
      </c>
      <c r="G1051" s="168">
        <v>140.5</v>
      </c>
      <c r="H1051" s="168">
        <v>145.33333333333334</v>
      </c>
      <c r="I1051" s="168">
        <v>138</v>
      </c>
      <c r="J1051" s="168">
        <v>137.41353493262616</v>
      </c>
      <c r="K1051" s="168">
        <v>140.5</v>
      </c>
      <c r="L1051" s="168">
        <v>140.00000000000003</v>
      </c>
      <c r="M1051" s="168">
        <v>157.66666666666666</v>
      </c>
      <c r="N1051" s="168">
        <v>133.33333333333334</v>
      </c>
      <c r="O1051" s="168">
        <v>127.5</v>
      </c>
      <c r="P1051" s="168">
        <v>138.5</v>
      </c>
      <c r="Q1051" s="168">
        <v>131.16666666666666</v>
      </c>
      <c r="R1051" s="161"/>
      <c r="S1051" s="162"/>
      <c r="T1051" s="162"/>
      <c r="U1051" s="162"/>
      <c r="V1051" s="162"/>
      <c r="W1051" s="162"/>
      <c r="X1051" s="162"/>
      <c r="Y1051" s="162"/>
      <c r="Z1051" s="162"/>
      <c r="AA1051" s="162"/>
      <c r="AB1051" s="162"/>
      <c r="AC1051" s="162"/>
      <c r="AD1051" s="162"/>
      <c r="AE1051" s="162"/>
      <c r="AF1051" s="162"/>
      <c r="AG1051" s="162"/>
      <c r="AH1051" s="162"/>
      <c r="AI1051" s="162"/>
      <c r="AJ1051" s="162"/>
      <c r="AK1051" s="162"/>
      <c r="AL1051" s="162"/>
      <c r="AM1051" s="162"/>
      <c r="AN1051" s="162"/>
      <c r="AO1051" s="162"/>
      <c r="AP1051" s="162"/>
      <c r="AQ1051" s="162"/>
      <c r="AR1051" s="162"/>
      <c r="AS1051" s="162"/>
      <c r="AT1051" s="162"/>
      <c r="AU1051" s="162"/>
      <c r="AV1051" s="162"/>
      <c r="AW1051" s="162"/>
      <c r="AX1051" s="162"/>
      <c r="AY1051" s="162"/>
      <c r="AZ1051" s="162"/>
      <c r="BA1051" s="162"/>
      <c r="BB1051" s="162"/>
      <c r="BC1051" s="162"/>
      <c r="BD1051" s="162"/>
      <c r="BE1051" s="162"/>
      <c r="BF1051" s="162"/>
      <c r="BG1051" s="162"/>
      <c r="BH1051" s="162"/>
      <c r="BI1051" s="162"/>
      <c r="BJ1051" s="162"/>
      <c r="BK1051" s="162"/>
      <c r="BL1051" s="162"/>
      <c r="BM1051" s="167"/>
    </row>
    <row r="1052" spans="1:65">
      <c r="A1052" s="28"/>
      <c r="B1052" s="3" t="s">
        <v>254</v>
      </c>
      <c r="C1052" s="27"/>
      <c r="D1052" s="164">
        <v>135</v>
      </c>
      <c r="E1052" s="164">
        <v>137.54999999999998</v>
      </c>
      <c r="F1052" s="164">
        <v>142.39999999999998</v>
      </c>
      <c r="G1052" s="164">
        <v>140</v>
      </c>
      <c r="H1052" s="164">
        <v>145</v>
      </c>
      <c r="I1052" s="164">
        <v>138.5</v>
      </c>
      <c r="J1052" s="164">
        <v>137.59058632058651</v>
      </c>
      <c r="K1052" s="164">
        <v>140</v>
      </c>
      <c r="L1052" s="164">
        <v>140.00000000000003</v>
      </c>
      <c r="M1052" s="164">
        <v>156.5</v>
      </c>
      <c r="N1052" s="164">
        <v>133.5</v>
      </c>
      <c r="O1052" s="164">
        <v>127</v>
      </c>
      <c r="P1052" s="164">
        <v>138.5</v>
      </c>
      <c r="Q1052" s="164">
        <v>131</v>
      </c>
      <c r="R1052" s="161"/>
      <c r="S1052" s="162"/>
      <c r="T1052" s="162"/>
      <c r="U1052" s="162"/>
      <c r="V1052" s="162"/>
      <c r="W1052" s="162"/>
      <c r="X1052" s="162"/>
      <c r="Y1052" s="162"/>
      <c r="Z1052" s="162"/>
      <c r="AA1052" s="162"/>
      <c r="AB1052" s="162"/>
      <c r="AC1052" s="162"/>
      <c r="AD1052" s="162"/>
      <c r="AE1052" s="162"/>
      <c r="AF1052" s="162"/>
      <c r="AG1052" s="162"/>
      <c r="AH1052" s="162"/>
      <c r="AI1052" s="162"/>
      <c r="AJ1052" s="162"/>
      <c r="AK1052" s="162"/>
      <c r="AL1052" s="162"/>
      <c r="AM1052" s="162"/>
      <c r="AN1052" s="162"/>
      <c r="AO1052" s="162"/>
      <c r="AP1052" s="162"/>
      <c r="AQ1052" s="162"/>
      <c r="AR1052" s="162"/>
      <c r="AS1052" s="162"/>
      <c r="AT1052" s="162"/>
      <c r="AU1052" s="162"/>
      <c r="AV1052" s="162"/>
      <c r="AW1052" s="162"/>
      <c r="AX1052" s="162"/>
      <c r="AY1052" s="162"/>
      <c r="AZ1052" s="162"/>
      <c r="BA1052" s="162"/>
      <c r="BB1052" s="162"/>
      <c r="BC1052" s="162"/>
      <c r="BD1052" s="162"/>
      <c r="BE1052" s="162"/>
      <c r="BF1052" s="162"/>
      <c r="BG1052" s="162"/>
      <c r="BH1052" s="162"/>
      <c r="BI1052" s="162"/>
      <c r="BJ1052" s="162"/>
      <c r="BK1052" s="162"/>
      <c r="BL1052" s="162"/>
      <c r="BM1052" s="167"/>
    </row>
    <row r="1053" spans="1:65">
      <c r="A1053" s="28"/>
      <c r="B1053" s="3" t="s">
        <v>255</v>
      </c>
      <c r="C1053" s="27"/>
      <c r="D1053" s="164">
        <v>5.4772255750516612</v>
      </c>
      <c r="E1053" s="164">
        <v>2.0649861420035385</v>
      </c>
      <c r="F1053" s="164">
        <v>1.9835994219263751</v>
      </c>
      <c r="G1053" s="164">
        <v>2.2583179581272428</v>
      </c>
      <c r="H1053" s="164">
        <v>2.6583202716502514</v>
      </c>
      <c r="I1053" s="164">
        <v>1.2649110640673518</v>
      </c>
      <c r="J1053" s="164">
        <v>3.2289116790883923</v>
      </c>
      <c r="K1053" s="164">
        <v>2.5884358211089569</v>
      </c>
      <c r="L1053" s="164">
        <v>0</v>
      </c>
      <c r="M1053" s="164">
        <v>3.0767948691238201</v>
      </c>
      <c r="N1053" s="164">
        <v>1.8618986725025255</v>
      </c>
      <c r="O1053" s="164">
        <v>0.83666002653407556</v>
      </c>
      <c r="P1053" s="164">
        <v>1.8708286933869707</v>
      </c>
      <c r="Q1053" s="164">
        <v>2.9268868558020253</v>
      </c>
      <c r="R1053" s="161"/>
      <c r="S1053" s="162"/>
      <c r="T1053" s="162"/>
      <c r="U1053" s="162"/>
      <c r="V1053" s="162"/>
      <c r="W1053" s="162"/>
      <c r="X1053" s="162"/>
      <c r="Y1053" s="162"/>
      <c r="Z1053" s="162"/>
      <c r="AA1053" s="162"/>
      <c r="AB1053" s="162"/>
      <c r="AC1053" s="162"/>
      <c r="AD1053" s="162"/>
      <c r="AE1053" s="162"/>
      <c r="AF1053" s="162"/>
      <c r="AG1053" s="162"/>
      <c r="AH1053" s="162"/>
      <c r="AI1053" s="162"/>
      <c r="AJ1053" s="162"/>
      <c r="AK1053" s="162"/>
      <c r="AL1053" s="162"/>
      <c r="AM1053" s="162"/>
      <c r="AN1053" s="162"/>
      <c r="AO1053" s="162"/>
      <c r="AP1053" s="162"/>
      <c r="AQ1053" s="162"/>
      <c r="AR1053" s="162"/>
      <c r="AS1053" s="162"/>
      <c r="AT1053" s="162"/>
      <c r="AU1053" s="162"/>
      <c r="AV1053" s="162"/>
      <c r="AW1053" s="162"/>
      <c r="AX1053" s="162"/>
      <c r="AY1053" s="162"/>
      <c r="AZ1053" s="162"/>
      <c r="BA1053" s="162"/>
      <c r="BB1053" s="162"/>
      <c r="BC1053" s="162"/>
      <c r="BD1053" s="162"/>
      <c r="BE1053" s="162"/>
      <c r="BF1053" s="162"/>
      <c r="BG1053" s="162"/>
      <c r="BH1053" s="162"/>
      <c r="BI1053" s="162"/>
      <c r="BJ1053" s="162"/>
      <c r="BK1053" s="162"/>
      <c r="BL1053" s="162"/>
      <c r="BM1053" s="167"/>
    </row>
    <row r="1054" spans="1:65">
      <c r="A1054" s="28"/>
      <c r="B1054" s="3" t="s">
        <v>87</v>
      </c>
      <c r="C1054" s="27"/>
      <c r="D1054" s="13">
        <v>4.0572041296678969E-2</v>
      </c>
      <c r="E1054" s="13">
        <v>1.5110133799390264E-2</v>
      </c>
      <c r="F1054" s="13">
        <v>1.3982138782375763E-2</v>
      </c>
      <c r="G1054" s="13">
        <v>1.6073437424393187E-2</v>
      </c>
      <c r="H1054" s="13">
        <v>1.8291194529703562E-2</v>
      </c>
      <c r="I1054" s="13">
        <v>9.1660222033866073E-3</v>
      </c>
      <c r="J1054" s="13">
        <v>2.3497770293672508E-2</v>
      </c>
      <c r="K1054" s="13">
        <v>1.8423030755223894E-2</v>
      </c>
      <c r="L1054" s="13">
        <v>0</v>
      </c>
      <c r="M1054" s="13">
        <v>1.95145551952885E-2</v>
      </c>
      <c r="N1054" s="13">
        <v>1.3964240043768941E-2</v>
      </c>
      <c r="O1054" s="13">
        <v>6.5620394237966709E-3</v>
      </c>
      <c r="P1054" s="13">
        <v>1.3507788399905926E-2</v>
      </c>
      <c r="Q1054" s="13">
        <v>2.2314258112848987E-2</v>
      </c>
      <c r="R1054" s="94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1"/>
    </row>
    <row r="1055" spans="1:65">
      <c r="A1055" s="28"/>
      <c r="B1055" s="3" t="s">
        <v>256</v>
      </c>
      <c r="C1055" s="27"/>
      <c r="D1055" s="13">
        <v>-1.5661833888181542E-2</v>
      </c>
      <c r="E1055" s="13">
        <v>-3.5411068896640252E-3</v>
      </c>
      <c r="F1055" s="13">
        <v>3.4405737030098527E-2</v>
      </c>
      <c r="G1055" s="13">
        <v>2.4440832138596269E-2</v>
      </c>
      <c r="H1055" s="13">
        <v>5.968256895000712E-2</v>
      </c>
      <c r="I1055" s="13">
        <v>6.2123475809698903E-3</v>
      </c>
      <c r="J1055" s="13">
        <v>1.936199811285455E-3</v>
      </c>
      <c r="K1055" s="13">
        <v>2.4440832138596269E-2</v>
      </c>
      <c r="L1055" s="13">
        <v>2.0795135227071215E-2</v>
      </c>
      <c r="M1055" s="13">
        <v>0.14960975943429644</v>
      </c>
      <c r="N1055" s="13">
        <v>-2.7814156926599054E-2</v>
      </c>
      <c r="O1055" s="13">
        <v>-7.0347287561060345E-2</v>
      </c>
      <c r="P1055" s="13">
        <v>9.858044492495166E-3</v>
      </c>
      <c r="Q1055" s="13">
        <v>-4.3612176876541953E-2</v>
      </c>
      <c r="R1055" s="94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1"/>
    </row>
    <row r="1056" spans="1:65">
      <c r="A1056" s="28"/>
      <c r="B1056" s="43" t="s">
        <v>257</v>
      </c>
      <c r="C1056" s="44"/>
      <c r="D1056" s="42">
        <v>0.67</v>
      </c>
      <c r="E1056" s="42">
        <v>0.3</v>
      </c>
      <c r="F1056" s="42">
        <v>0.87</v>
      </c>
      <c r="G1056" s="42">
        <v>0.56000000000000005</v>
      </c>
      <c r="H1056" s="42">
        <v>1.65</v>
      </c>
      <c r="I1056" s="42">
        <v>0</v>
      </c>
      <c r="J1056" s="42">
        <v>0.13</v>
      </c>
      <c r="K1056" s="42">
        <v>0.56000000000000005</v>
      </c>
      <c r="L1056" s="42" t="s">
        <v>258</v>
      </c>
      <c r="M1056" s="42">
        <v>4.42</v>
      </c>
      <c r="N1056" s="42">
        <v>1.05</v>
      </c>
      <c r="O1056" s="42">
        <v>2.36</v>
      </c>
      <c r="P1056" s="42">
        <v>0.11</v>
      </c>
      <c r="Q1056" s="42">
        <v>1.54</v>
      </c>
      <c r="R1056" s="94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1"/>
    </row>
    <row r="1057" spans="1:65">
      <c r="B1057" s="29" t="s">
        <v>333</v>
      </c>
      <c r="C1057" s="20"/>
      <c r="D1057" s="20"/>
      <c r="E1057" s="20"/>
      <c r="F1057" s="20"/>
      <c r="G1057" s="20"/>
      <c r="H1057" s="20"/>
      <c r="I1057" s="20"/>
      <c r="J1057" s="20"/>
      <c r="K1057" s="20"/>
      <c r="L1057" s="20"/>
      <c r="M1057" s="20"/>
      <c r="N1057" s="20"/>
      <c r="O1057" s="20"/>
      <c r="P1057" s="20"/>
      <c r="Q1057" s="20"/>
      <c r="BM1057" s="51"/>
    </row>
    <row r="1058" spans="1:65">
      <c r="BM1058" s="51"/>
    </row>
    <row r="1059" spans="1:65" ht="15">
      <c r="B1059" s="8" t="s">
        <v>724</v>
      </c>
      <c r="BM1059" s="26" t="s">
        <v>281</v>
      </c>
    </row>
    <row r="1060" spans="1:65" ht="15">
      <c r="A1060" s="24" t="s">
        <v>35</v>
      </c>
      <c r="B1060" s="18" t="s">
        <v>120</v>
      </c>
      <c r="C1060" s="15" t="s">
        <v>121</v>
      </c>
      <c r="D1060" s="16" t="s">
        <v>224</v>
      </c>
      <c r="E1060" s="17" t="s">
        <v>224</v>
      </c>
      <c r="F1060" s="17" t="s">
        <v>224</v>
      </c>
      <c r="G1060" s="17" t="s">
        <v>224</v>
      </c>
      <c r="H1060" s="17" t="s">
        <v>224</v>
      </c>
      <c r="I1060" s="17" t="s">
        <v>224</v>
      </c>
      <c r="J1060" s="17" t="s">
        <v>224</v>
      </c>
      <c r="K1060" s="17" t="s">
        <v>224</v>
      </c>
      <c r="L1060" s="17" t="s">
        <v>224</v>
      </c>
      <c r="M1060" s="17" t="s">
        <v>224</v>
      </c>
      <c r="N1060" s="17" t="s">
        <v>224</v>
      </c>
      <c r="O1060" s="17" t="s">
        <v>224</v>
      </c>
      <c r="P1060" s="17" t="s">
        <v>224</v>
      </c>
      <c r="Q1060" s="94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>
        <v>1</v>
      </c>
    </row>
    <row r="1061" spans="1:65">
      <c r="A1061" s="28"/>
      <c r="B1061" s="19" t="s">
        <v>225</v>
      </c>
      <c r="C1061" s="9" t="s">
        <v>225</v>
      </c>
      <c r="D1061" s="92" t="s">
        <v>229</v>
      </c>
      <c r="E1061" s="93" t="s">
        <v>230</v>
      </c>
      <c r="F1061" s="93" t="s">
        <v>231</v>
      </c>
      <c r="G1061" s="93" t="s">
        <v>237</v>
      </c>
      <c r="H1061" s="93" t="s">
        <v>238</v>
      </c>
      <c r="I1061" s="93" t="s">
        <v>239</v>
      </c>
      <c r="J1061" s="93" t="s">
        <v>241</v>
      </c>
      <c r="K1061" s="93" t="s">
        <v>242</v>
      </c>
      <c r="L1061" s="93" t="s">
        <v>244</v>
      </c>
      <c r="M1061" s="93" t="s">
        <v>245</v>
      </c>
      <c r="N1061" s="93" t="s">
        <v>246</v>
      </c>
      <c r="O1061" s="93" t="s">
        <v>248</v>
      </c>
      <c r="P1061" s="93" t="s">
        <v>249</v>
      </c>
      <c r="Q1061" s="94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 t="s">
        <v>3</v>
      </c>
    </row>
    <row r="1062" spans="1:65">
      <c r="A1062" s="28"/>
      <c r="B1062" s="19"/>
      <c r="C1062" s="9"/>
      <c r="D1062" s="10" t="s">
        <v>107</v>
      </c>
      <c r="E1062" s="11" t="s">
        <v>101</v>
      </c>
      <c r="F1062" s="11" t="s">
        <v>329</v>
      </c>
      <c r="G1062" s="11" t="s">
        <v>329</v>
      </c>
      <c r="H1062" s="11" t="s">
        <v>106</v>
      </c>
      <c r="I1062" s="11" t="s">
        <v>106</v>
      </c>
      <c r="J1062" s="11" t="s">
        <v>106</v>
      </c>
      <c r="K1062" s="11" t="s">
        <v>107</v>
      </c>
      <c r="L1062" s="11" t="s">
        <v>103</v>
      </c>
      <c r="M1062" s="11" t="s">
        <v>107</v>
      </c>
      <c r="N1062" s="11" t="s">
        <v>107</v>
      </c>
      <c r="O1062" s="11" t="s">
        <v>106</v>
      </c>
      <c r="P1062" s="11" t="s">
        <v>329</v>
      </c>
      <c r="Q1062" s="94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>
        <v>2</v>
      </c>
    </row>
    <row r="1063" spans="1:65">
      <c r="A1063" s="28"/>
      <c r="B1063" s="19"/>
      <c r="C1063" s="9"/>
      <c r="D1063" s="25"/>
      <c r="E1063" s="25"/>
      <c r="F1063" s="25"/>
      <c r="G1063" s="25"/>
      <c r="H1063" s="25"/>
      <c r="I1063" s="25"/>
      <c r="J1063" s="25"/>
      <c r="K1063" s="25"/>
      <c r="L1063" s="25"/>
      <c r="M1063" s="25"/>
      <c r="N1063" s="25"/>
      <c r="O1063" s="25"/>
      <c r="P1063" s="25"/>
      <c r="Q1063" s="94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6">
        <v>2</v>
      </c>
    </row>
    <row r="1064" spans="1:65">
      <c r="A1064" s="28"/>
      <c r="B1064" s="18">
        <v>1</v>
      </c>
      <c r="C1064" s="14">
        <v>1</v>
      </c>
      <c r="D1064" s="88" t="s">
        <v>113</v>
      </c>
      <c r="E1064" s="21">
        <v>2</v>
      </c>
      <c r="F1064" s="88" t="s">
        <v>113</v>
      </c>
      <c r="G1064" s="21">
        <v>2.6</v>
      </c>
      <c r="H1064" s="21">
        <v>2</v>
      </c>
      <c r="I1064" s="21">
        <v>1.3103346450622868</v>
      </c>
      <c r="J1064" s="21">
        <v>3</v>
      </c>
      <c r="K1064" s="88" t="s">
        <v>96</v>
      </c>
      <c r="L1064" s="21">
        <v>1.7</v>
      </c>
      <c r="M1064" s="88">
        <v>508</v>
      </c>
      <c r="N1064" s="88" t="s">
        <v>110</v>
      </c>
      <c r="O1064" s="21">
        <v>3</v>
      </c>
      <c r="P1064" s="88" t="s">
        <v>113</v>
      </c>
      <c r="Q1064" s="94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>
        <v>1</v>
      </c>
      <c r="C1065" s="9">
        <v>2</v>
      </c>
      <c r="D1065" s="89" t="s">
        <v>113</v>
      </c>
      <c r="E1065" s="11">
        <v>2</v>
      </c>
      <c r="F1065" s="89" t="s">
        <v>113</v>
      </c>
      <c r="G1065" s="11">
        <v>1.9</v>
      </c>
      <c r="H1065" s="11">
        <v>2</v>
      </c>
      <c r="I1065" s="11">
        <v>1.3129023821771697</v>
      </c>
      <c r="J1065" s="11">
        <v>2</v>
      </c>
      <c r="K1065" s="89" t="s">
        <v>96</v>
      </c>
      <c r="L1065" s="11">
        <v>1.9</v>
      </c>
      <c r="M1065" s="89">
        <v>509</v>
      </c>
      <c r="N1065" s="89" t="s">
        <v>110</v>
      </c>
      <c r="O1065" s="11">
        <v>2</v>
      </c>
      <c r="P1065" s="89" t="s">
        <v>113</v>
      </c>
      <c r="Q1065" s="94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>
        <v>19</v>
      </c>
    </row>
    <row r="1066" spans="1:65">
      <c r="A1066" s="28"/>
      <c r="B1066" s="19">
        <v>1</v>
      </c>
      <c r="C1066" s="9">
        <v>3</v>
      </c>
      <c r="D1066" s="89" t="s">
        <v>113</v>
      </c>
      <c r="E1066" s="11">
        <v>1</v>
      </c>
      <c r="F1066" s="89" t="s">
        <v>113</v>
      </c>
      <c r="G1066" s="11">
        <v>2.5</v>
      </c>
      <c r="H1066" s="11">
        <v>2</v>
      </c>
      <c r="I1066" s="11">
        <v>1.3642846533081068</v>
      </c>
      <c r="J1066" s="11">
        <v>3</v>
      </c>
      <c r="K1066" s="89" t="s">
        <v>96</v>
      </c>
      <c r="L1066" s="11">
        <v>1.8</v>
      </c>
      <c r="M1066" s="89">
        <v>501.99999999999994</v>
      </c>
      <c r="N1066" s="89" t="s">
        <v>110</v>
      </c>
      <c r="O1066" s="11">
        <v>2</v>
      </c>
      <c r="P1066" s="89" t="s">
        <v>113</v>
      </c>
      <c r="Q1066" s="94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16</v>
      </c>
    </row>
    <row r="1067" spans="1:65">
      <c r="A1067" s="28"/>
      <c r="B1067" s="19">
        <v>1</v>
      </c>
      <c r="C1067" s="9">
        <v>4</v>
      </c>
      <c r="D1067" s="89" t="s">
        <v>113</v>
      </c>
      <c r="E1067" s="11">
        <v>2</v>
      </c>
      <c r="F1067" s="89" t="s">
        <v>113</v>
      </c>
      <c r="G1067" s="11">
        <v>3</v>
      </c>
      <c r="H1067" s="11">
        <v>2</v>
      </c>
      <c r="I1067" s="11">
        <v>1.2942829543069301</v>
      </c>
      <c r="J1067" s="90">
        <v>5</v>
      </c>
      <c r="K1067" s="89" t="s">
        <v>96</v>
      </c>
      <c r="L1067" s="11">
        <v>1.6</v>
      </c>
      <c r="M1067" s="89">
        <v>499</v>
      </c>
      <c r="N1067" s="89" t="s">
        <v>110</v>
      </c>
      <c r="O1067" s="11">
        <v>3</v>
      </c>
      <c r="P1067" s="89" t="s">
        <v>113</v>
      </c>
      <c r="Q1067" s="94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2.02202228724467</v>
      </c>
    </row>
    <row r="1068" spans="1:65">
      <c r="A1068" s="28"/>
      <c r="B1068" s="19">
        <v>1</v>
      </c>
      <c r="C1068" s="9">
        <v>5</v>
      </c>
      <c r="D1068" s="89" t="s">
        <v>113</v>
      </c>
      <c r="E1068" s="11">
        <v>2</v>
      </c>
      <c r="F1068" s="89" t="s">
        <v>113</v>
      </c>
      <c r="G1068" s="11">
        <v>2.4</v>
      </c>
      <c r="H1068" s="11">
        <v>2</v>
      </c>
      <c r="I1068" s="11">
        <v>1.36828770744438</v>
      </c>
      <c r="J1068" s="11">
        <v>2</v>
      </c>
      <c r="K1068" s="89" t="s">
        <v>96</v>
      </c>
      <c r="L1068" s="11">
        <v>1.8</v>
      </c>
      <c r="M1068" s="89">
        <v>495</v>
      </c>
      <c r="N1068" s="89" t="s">
        <v>110</v>
      </c>
      <c r="O1068" s="11">
        <v>2</v>
      </c>
      <c r="P1068" s="89" t="s">
        <v>113</v>
      </c>
      <c r="Q1068" s="94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33</v>
      </c>
    </row>
    <row r="1069" spans="1:65">
      <c r="A1069" s="28"/>
      <c r="B1069" s="19">
        <v>1</v>
      </c>
      <c r="C1069" s="9">
        <v>6</v>
      </c>
      <c r="D1069" s="89" t="s">
        <v>113</v>
      </c>
      <c r="E1069" s="11">
        <v>2</v>
      </c>
      <c r="F1069" s="89" t="s">
        <v>113</v>
      </c>
      <c r="G1069" s="11">
        <v>2.4</v>
      </c>
      <c r="H1069" s="11">
        <v>2</v>
      </c>
      <c r="I1069" s="11">
        <v>1.3748437219774201</v>
      </c>
      <c r="J1069" s="11">
        <v>2</v>
      </c>
      <c r="K1069" s="89" t="s">
        <v>96</v>
      </c>
      <c r="L1069" s="11">
        <v>1.9</v>
      </c>
      <c r="M1069" s="89">
        <v>496</v>
      </c>
      <c r="N1069" s="89" t="s">
        <v>110</v>
      </c>
      <c r="O1069" s="11">
        <v>2</v>
      </c>
      <c r="P1069" s="89" t="s">
        <v>113</v>
      </c>
      <c r="Q1069" s="94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1"/>
    </row>
    <row r="1070" spans="1:65">
      <c r="A1070" s="28"/>
      <c r="B1070" s="20" t="s">
        <v>253</v>
      </c>
      <c r="C1070" s="12"/>
      <c r="D1070" s="22" t="s">
        <v>777</v>
      </c>
      <c r="E1070" s="22">
        <v>1.8333333333333333</v>
      </c>
      <c r="F1070" s="22" t="s">
        <v>777</v>
      </c>
      <c r="G1070" s="22">
        <v>2.4666666666666668</v>
      </c>
      <c r="H1070" s="22">
        <v>2</v>
      </c>
      <c r="I1070" s="22">
        <v>1.3374893440460489</v>
      </c>
      <c r="J1070" s="22">
        <v>2.8333333333333335</v>
      </c>
      <c r="K1070" s="22" t="s">
        <v>777</v>
      </c>
      <c r="L1070" s="22">
        <v>1.7833333333333334</v>
      </c>
      <c r="M1070" s="22">
        <v>501.5</v>
      </c>
      <c r="N1070" s="22" t="s">
        <v>777</v>
      </c>
      <c r="O1070" s="22">
        <v>2.3333333333333335</v>
      </c>
      <c r="P1070" s="22" t="s">
        <v>777</v>
      </c>
      <c r="Q1070" s="94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1"/>
    </row>
    <row r="1071" spans="1:65">
      <c r="A1071" s="28"/>
      <c r="B1071" s="3" t="s">
        <v>254</v>
      </c>
      <c r="C1071" s="27"/>
      <c r="D1071" s="11" t="s">
        <v>777</v>
      </c>
      <c r="E1071" s="11">
        <v>2</v>
      </c>
      <c r="F1071" s="11" t="s">
        <v>777</v>
      </c>
      <c r="G1071" s="11">
        <v>2.4500000000000002</v>
      </c>
      <c r="H1071" s="11">
        <v>2</v>
      </c>
      <c r="I1071" s="11">
        <v>1.3385935177426382</v>
      </c>
      <c r="J1071" s="11">
        <v>2.5</v>
      </c>
      <c r="K1071" s="11" t="s">
        <v>777</v>
      </c>
      <c r="L1071" s="11">
        <v>1.8</v>
      </c>
      <c r="M1071" s="11">
        <v>500.5</v>
      </c>
      <c r="N1071" s="11" t="s">
        <v>777</v>
      </c>
      <c r="O1071" s="11">
        <v>2</v>
      </c>
      <c r="P1071" s="11" t="s">
        <v>777</v>
      </c>
      <c r="Q1071" s="94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1"/>
    </row>
    <row r="1072" spans="1:65">
      <c r="A1072" s="28"/>
      <c r="B1072" s="3" t="s">
        <v>255</v>
      </c>
      <c r="C1072" s="27"/>
      <c r="D1072" s="23" t="s">
        <v>777</v>
      </c>
      <c r="E1072" s="23">
        <v>0.40824829046386274</v>
      </c>
      <c r="F1072" s="23" t="s">
        <v>777</v>
      </c>
      <c r="G1072" s="23">
        <v>0.35590260840104354</v>
      </c>
      <c r="H1072" s="23">
        <v>0</v>
      </c>
      <c r="I1072" s="23">
        <v>3.5413460215668789E-2</v>
      </c>
      <c r="J1072" s="23">
        <v>1.1690451944500124</v>
      </c>
      <c r="K1072" s="23" t="s">
        <v>777</v>
      </c>
      <c r="L1072" s="23">
        <v>0.11690451944500116</v>
      </c>
      <c r="M1072" s="23">
        <v>5.9581876439064914</v>
      </c>
      <c r="N1072" s="23" t="s">
        <v>777</v>
      </c>
      <c r="O1072" s="23">
        <v>0.51639777949432275</v>
      </c>
      <c r="P1072" s="23" t="s">
        <v>777</v>
      </c>
      <c r="Q1072" s="94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1"/>
    </row>
    <row r="1073" spans="1:65">
      <c r="A1073" s="28"/>
      <c r="B1073" s="3" t="s">
        <v>87</v>
      </c>
      <c r="C1073" s="27"/>
      <c r="D1073" s="13" t="s">
        <v>777</v>
      </c>
      <c r="E1073" s="13">
        <v>0.2226808857075615</v>
      </c>
      <c r="F1073" s="13" t="s">
        <v>777</v>
      </c>
      <c r="G1073" s="13">
        <v>0.14428484124366631</v>
      </c>
      <c r="H1073" s="13">
        <v>0</v>
      </c>
      <c r="I1073" s="13">
        <v>2.6477564380841548E-2</v>
      </c>
      <c r="J1073" s="13">
        <v>0.41260418627647494</v>
      </c>
      <c r="K1073" s="13" t="s">
        <v>777</v>
      </c>
      <c r="L1073" s="13">
        <v>6.555393613738382E-2</v>
      </c>
      <c r="M1073" s="13">
        <v>1.1880733088547341E-2</v>
      </c>
      <c r="N1073" s="13" t="s">
        <v>777</v>
      </c>
      <c r="O1073" s="13">
        <v>0.22131333406899545</v>
      </c>
      <c r="P1073" s="13" t="s">
        <v>777</v>
      </c>
      <c r="Q1073" s="94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1"/>
    </row>
    <row r="1074" spans="1:65">
      <c r="A1074" s="28"/>
      <c r="B1074" s="3" t="s">
        <v>256</v>
      </c>
      <c r="C1074" s="27"/>
      <c r="D1074" s="13" t="s">
        <v>777</v>
      </c>
      <c r="E1074" s="13">
        <v>-9.3316950610102256E-2</v>
      </c>
      <c r="F1074" s="13" t="s">
        <v>777</v>
      </c>
      <c r="G1074" s="13">
        <v>0.21990083008822614</v>
      </c>
      <c r="H1074" s="13">
        <v>-1.0891218847384199E-2</v>
      </c>
      <c r="I1074" s="13">
        <v>-0.33853877255300047</v>
      </c>
      <c r="J1074" s="13">
        <v>0.40123743996620576</v>
      </c>
      <c r="K1074" s="13" t="s">
        <v>777</v>
      </c>
      <c r="L1074" s="13">
        <v>-0.11804467013891751</v>
      </c>
      <c r="M1074" s="13">
        <v>247.01902687401841</v>
      </c>
      <c r="N1074" s="13" t="s">
        <v>777</v>
      </c>
      <c r="O1074" s="13">
        <v>0.15396024467805192</v>
      </c>
      <c r="P1074" s="13" t="s">
        <v>777</v>
      </c>
      <c r="Q1074" s="94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1"/>
    </row>
    <row r="1075" spans="1:65">
      <c r="A1075" s="28"/>
      <c r="B1075" s="43" t="s">
        <v>257</v>
      </c>
      <c r="C1075" s="44"/>
      <c r="D1075" s="42">
        <v>0</v>
      </c>
      <c r="E1075" s="42">
        <v>0.9</v>
      </c>
      <c r="F1075" s="42">
        <v>0</v>
      </c>
      <c r="G1075" s="42">
        <v>0.04</v>
      </c>
      <c r="H1075" s="42">
        <v>0.67</v>
      </c>
      <c r="I1075" s="42">
        <v>1.57</v>
      </c>
      <c r="J1075" s="42">
        <v>0.45</v>
      </c>
      <c r="K1075" s="42">
        <v>64.06</v>
      </c>
      <c r="L1075" s="42">
        <v>0.97</v>
      </c>
      <c r="M1075" s="42">
        <v>672.96</v>
      </c>
      <c r="N1075" s="42">
        <v>30.34</v>
      </c>
      <c r="O1075" s="42">
        <v>0.22</v>
      </c>
      <c r="P1075" s="42">
        <v>0</v>
      </c>
      <c r="Q1075" s="94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1"/>
    </row>
    <row r="1076" spans="1:65">
      <c r="B1076" s="29"/>
      <c r="C1076" s="20"/>
      <c r="D1076" s="20"/>
      <c r="E1076" s="20"/>
      <c r="F1076" s="20"/>
      <c r="G1076" s="20"/>
      <c r="H1076" s="20"/>
      <c r="I1076" s="20"/>
      <c r="J1076" s="20"/>
      <c r="K1076" s="20"/>
      <c r="L1076" s="20"/>
      <c r="M1076" s="20"/>
      <c r="N1076" s="20"/>
      <c r="O1076" s="20"/>
      <c r="P1076" s="20"/>
      <c r="BM1076" s="51"/>
    </row>
    <row r="1077" spans="1:65" ht="15">
      <c r="B1077" s="8" t="s">
        <v>725</v>
      </c>
      <c r="BM1077" s="26" t="s">
        <v>67</v>
      </c>
    </row>
    <row r="1078" spans="1:65" ht="15">
      <c r="A1078" s="24" t="s">
        <v>38</v>
      </c>
      <c r="B1078" s="18" t="s">
        <v>120</v>
      </c>
      <c r="C1078" s="15" t="s">
        <v>121</v>
      </c>
      <c r="D1078" s="16" t="s">
        <v>224</v>
      </c>
      <c r="E1078" s="17" t="s">
        <v>224</v>
      </c>
      <c r="F1078" s="17" t="s">
        <v>224</v>
      </c>
      <c r="G1078" s="17" t="s">
        <v>224</v>
      </c>
      <c r="H1078" s="17" t="s">
        <v>224</v>
      </c>
      <c r="I1078" s="17" t="s">
        <v>224</v>
      </c>
      <c r="J1078" s="17" t="s">
        <v>224</v>
      </c>
      <c r="K1078" s="17" t="s">
        <v>224</v>
      </c>
      <c r="L1078" s="17" t="s">
        <v>224</v>
      </c>
      <c r="M1078" s="17" t="s">
        <v>224</v>
      </c>
      <c r="N1078" s="17" t="s">
        <v>224</v>
      </c>
      <c r="O1078" s="17" t="s">
        <v>224</v>
      </c>
      <c r="P1078" s="17" t="s">
        <v>224</v>
      </c>
      <c r="Q1078" s="17" t="s">
        <v>224</v>
      </c>
      <c r="R1078" s="17" t="s">
        <v>224</v>
      </c>
      <c r="S1078" s="94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1</v>
      </c>
    </row>
    <row r="1079" spans="1:65">
      <c r="A1079" s="28"/>
      <c r="B1079" s="19" t="s">
        <v>225</v>
      </c>
      <c r="C1079" s="9" t="s">
        <v>225</v>
      </c>
      <c r="D1079" s="92" t="s">
        <v>226</v>
      </c>
      <c r="E1079" s="93" t="s">
        <v>229</v>
      </c>
      <c r="F1079" s="93" t="s">
        <v>230</v>
      </c>
      <c r="G1079" s="93" t="s">
        <v>231</v>
      </c>
      <c r="H1079" s="93" t="s">
        <v>237</v>
      </c>
      <c r="I1079" s="93" t="s">
        <v>238</v>
      </c>
      <c r="J1079" s="93" t="s">
        <v>239</v>
      </c>
      <c r="K1079" s="93" t="s">
        <v>241</v>
      </c>
      <c r="L1079" s="93" t="s">
        <v>243</v>
      </c>
      <c r="M1079" s="93" t="s">
        <v>244</v>
      </c>
      <c r="N1079" s="93" t="s">
        <v>245</v>
      </c>
      <c r="O1079" s="93" t="s">
        <v>246</v>
      </c>
      <c r="P1079" s="93" t="s">
        <v>247</v>
      </c>
      <c r="Q1079" s="93" t="s">
        <v>248</v>
      </c>
      <c r="R1079" s="93" t="s">
        <v>249</v>
      </c>
      <c r="S1079" s="94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 t="s">
        <v>3</v>
      </c>
    </row>
    <row r="1080" spans="1:65">
      <c r="A1080" s="28"/>
      <c r="B1080" s="19"/>
      <c r="C1080" s="9"/>
      <c r="D1080" s="10" t="s">
        <v>329</v>
      </c>
      <c r="E1080" s="11" t="s">
        <v>106</v>
      </c>
      <c r="F1080" s="11" t="s">
        <v>101</v>
      </c>
      <c r="G1080" s="11" t="s">
        <v>329</v>
      </c>
      <c r="H1080" s="11" t="s">
        <v>329</v>
      </c>
      <c r="I1080" s="11" t="s">
        <v>106</v>
      </c>
      <c r="J1080" s="11" t="s">
        <v>106</v>
      </c>
      <c r="K1080" s="11" t="s">
        <v>106</v>
      </c>
      <c r="L1080" s="11" t="s">
        <v>106</v>
      </c>
      <c r="M1080" s="11" t="s">
        <v>103</v>
      </c>
      <c r="N1080" s="11" t="s">
        <v>102</v>
      </c>
      <c r="O1080" s="11" t="s">
        <v>107</v>
      </c>
      <c r="P1080" s="11" t="s">
        <v>101</v>
      </c>
      <c r="Q1080" s="11" t="s">
        <v>106</v>
      </c>
      <c r="R1080" s="11" t="s">
        <v>329</v>
      </c>
      <c r="S1080" s="94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>
        <v>1</v>
      </c>
    </row>
    <row r="1081" spans="1:65">
      <c r="A1081" s="28"/>
      <c r="B1081" s="19"/>
      <c r="C1081" s="9"/>
      <c r="D1081" s="25"/>
      <c r="E1081" s="25"/>
      <c r="F1081" s="25"/>
      <c r="G1081" s="25"/>
      <c r="H1081" s="25"/>
      <c r="I1081" s="25"/>
      <c r="J1081" s="25"/>
      <c r="K1081" s="25"/>
      <c r="L1081" s="25"/>
      <c r="M1081" s="25"/>
      <c r="N1081" s="25"/>
      <c r="O1081" s="25"/>
      <c r="P1081" s="25"/>
      <c r="Q1081" s="25"/>
      <c r="R1081" s="25"/>
      <c r="S1081" s="94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6">
        <v>2</v>
      </c>
    </row>
    <row r="1082" spans="1:65">
      <c r="A1082" s="28"/>
      <c r="B1082" s="18">
        <v>1</v>
      </c>
      <c r="C1082" s="14">
        <v>1</v>
      </c>
      <c r="D1082" s="147">
        <v>20</v>
      </c>
      <c r="E1082" s="147">
        <v>18.899999999999999</v>
      </c>
      <c r="F1082" s="147">
        <v>20</v>
      </c>
      <c r="G1082" s="148">
        <v>17.373088585052102</v>
      </c>
      <c r="H1082" s="147">
        <v>19.8</v>
      </c>
      <c r="I1082" s="147">
        <v>20.399999999999999</v>
      </c>
      <c r="J1082" s="147">
        <v>20.309569027790044</v>
      </c>
      <c r="K1082" s="147">
        <v>19.5</v>
      </c>
      <c r="L1082" s="147">
        <v>18</v>
      </c>
      <c r="M1082" s="147">
        <v>20.9</v>
      </c>
      <c r="N1082" s="147">
        <v>21</v>
      </c>
      <c r="O1082" s="148">
        <v>16</v>
      </c>
      <c r="P1082" s="147">
        <v>20.399999999999999</v>
      </c>
      <c r="Q1082" s="147">
        <v>21</v>
      </c>
      <c r="R1082" s="147">
        <v>19</v>
      </c>
      <c r="S1082" s="149"/>
      <c r="T1082" s="150"/>
      <c r="U1082" s="150"/>
      <c r="V1082" s="150"/>
      <c r="W1082" s="150"/>
      <c r="X1082" s="150"/>
      <c r="Y1082" s="150"/>
      <c r="Z1082" s="150"/>
      <c r="AA1082" s="150"/>
      <c r="AB1082" s="150"/>
      <c r="AC1082" s="150"/>
      <c r="AD1082" s="150"/>
      <c r="AE1082" s="150"/>
      <c r="AF1082" s="150"/>
      <c r="AG1082" s="150"/>
      <c r="AH1082" s="150"/>
      <c r="AI1082" s="150"/>
      <c r="AJ1082" s="150"/>
      <c r="AK1082" s="150"/>
      <c r="AL1082" s="150"/>
      <c r="AM1082" s="150"/>
      <c r="AN1082" s="150"/>
      <c r="AO1082" s="150"/>
      <c r="AP1082" s="150"/>
      <c r="AQ1082" s="150"/>
      <c r="AR1082" s="150"/>
      <c r="AS1082" s="150"/>
      <c r="AT1082" s="150"/>
      <c r="AU1082" s="150"/>
      <c r="AV1082" s="150"/>
      <c r="AW1082" s="150"/>
      <c r="AX1082" s="150"/>
      <c r="AY1082" s="150"/>
      <c r="AZ1082" s="150"/>
      <c r="BA1082" s="150"/>
      <c r="BB1082" s="150"/>
      <c r="BC1082" s="150"/>
      <c r="BD1082" s="150"/>
      <c r="BE1082" s="150"/>
      <c r="BF1082" s="150"/>
      <c r="BG1082" s="150"/>
      <c r="BH1082" s="150"/>
      <c r="BI1082" s="150"/>
      <c r="BJ1082" s="150"/>
      <c r="BK1082" s="150"/>
      <c r="BL1082" s="150"/>
      <c r="BM1082" s="151">
        <v>1</v>
      </c>
    </row>
    <row r="1083" spans="1:65">
      <c r="A1083" s="28"/>
      <c r="B1083" s="19">
        <v>1</v>
      </c>
      <c r="C1083" s="9">
        <v>2</v>
      </c>
      <c r="D1083" s="152">
        <v>20.100000000000001</v>
      </c>
      <c r="E1083" s="152">
        <v>20</v>
      </c>
      <c r="F1083" s="152">
        <v>20.2</v>
      </c>
      <c r="G1083" s="153">
        <v>18.294789723081902</v>
      </c>
      <c r="H1083" s="170">
        <v>22.5</v>
      </c>
      <c r="I1083" s="152">
        <v>20.9</v>
      </c>
      <c r="J1083" s="152">
        <v>19.874246902074553</v>
      </c>
      <c r="K1083" s="152">
        <v>20.6</v>
      </c>
      <c r="L1083" s="152">
        <v>20</v>
      </c>
      <c r="M1083" s="152">
        <v>20.8</v>
      </c>
      <c r="N1083" s="152">
        <v>20</v>
      </c>
      <c r="O1083" s="153">
        <v>16</v>
      </c>
      <c r="P1083" s="152">
        <v>20.100000000000001</v>
      </c>
      <c r="Q1083" s="152">
        <v>21.4</v>
      </c>
      <c r="R1083" s="152">
        <v>19</v>
      </c>
      <c r="S1083" s="149"/>
      <c r="T1083" s="150"/>
      <c r="U1083" s="150"/>
      <c r="V1083" s="150"/>
      <c r="W1083" s="150"/>
      <c r="X1083" s="150"/>
      <c r="Y1083" s="150"/>
      <c r="Z1083" s="150"/>
      <c r="AA1083" s="150"/>
      <c r="AB1083" s="150"/>
      <c r="AC1083" s="150"/>
      <c r="AD1083" s="150"/>
      <c r="AE1083" s="150"/>
      <c r="AF1083" s="150"/>
      <c r="AG1083" s="150"/>
      <c r="AH1083" s="150"/>
      <c r="AI1083" s="150"/>
      <c r="AJ1083" s="150"/>
      <c r="AK1083" s="150"/>
      <c r="AL1083" s="150"/>
      <c r="AM1083" s="150"/>
      <c r="AN1083" s="150"/>
      <c r="AO1083" s="150"/>
      <c r="AP1083" s="150"/>
      <c r="AQ1083" s="150"/>
      <c r="AR1083" s="150"/>
      <c r="AS1083" s="150"/>
      <c r="AT1083" s="150"/>
      <c r="AU1083" s="150"/>
      <c r="AV1083" s="150"/>
      <c r="AW1083" s="150"/>
      <c r="AX1083" s="150"/>
      <c r="AY1083" s="150"/>
      <c r="AZ1083" s="150"/>
      <c r="BA1083" s="150"/>
      <c r="BB1083" s="150"/>
      <c r="BC1083" s="150"/>
      <c r="BD1083" s="150"/>
      <c r="BE1083" s="150"/>
      <c r="BF1083" s="150"/>
      <c r="BG1083" s="150"/>
      <c r="BH1083" s="150"/>
      <c r="BI1083" s="150"/>
      <c r="BJ1083" s="150"/>
      <c r="BK1083" s="150"/>
      <c r="BL1083" s="150"/>
      <c r="BM1083" s="151">
        <v>20</v>
      </c>
    </row>
    <row r="1084" spans="1:65">
      <c r="A1084" s="28"/>
      <c r="B1084" s="19">
        <v>1</v>
      </c>
      <c r="C1084" s="9">
        <v>3</v>
      </c>
      <c r="D1084" s="152">
        <v>20</v>
      </c>
      <c r="E1084" s="152">
        <v>19.600000000000001</v>
      </c>
      <c r="F1084" s="152">
        <v>20.5</v>
      </c>
      <c r="G1084" s="153">
        <v>17.897886176486288</v>
      </c>
      <c r="H1084" s="152">
        <v>19.8</v>
      </c>
      <c r="I1084" s="152">
        <v>20.6</v>
      </c>
      <c r="J1084" s="152">
        <v>20.125642307546567</v>
      </c>
      <c r="K1084" s="152">
        <v>20.7</v>
      </c>
      <c r="L1084" s="152">
        <v>21</v>
      </c>
      <c r="M1084" s="152">
        <v>20.7</v>
      </c>
      <c r="N1084" s="152">
        <v>21</v>
      </c>
      <c r="O1084" s="153">
        <v>17</v>
      </c>
      <c r="P1084" s="152">
        <v>20.350000000000001</v>
      </c>
      <c r="Q1084" s="152">
        <v>20.5</v>
      </c>
      <c r="R1084" s="152">
        <v>19</v>
      </c>
      <c r="S1084" s="149"/>
      <c r="T1084" s="150"/>
      <c r="U1084" s="150"/>
      <c r="V1084" s="150"/>
      <c r="W1084" s="150"/>
      <c r="X1084" s="150"/>
      <c r="Y1084" s="150"/>
      <c r="Z1084" s="150"/>
      <c r="AA1084" s="150"/>
      <c r="AB1084" s="150"/>
      <c r="AC1084" s="150"/>
      <c r="AD1084" s="150"/>
      <c r="AE1084" s="150"/>
      <c r="AF1084" s="150"/>
      <c r="AG1084" s="150"/>
      <c r="AH1084" s="150"/>
      <c r="AI1084" s="150"/>
      <c r="AJ1084" s="150"/>
      <c r="AK1084" s="150"/>
      <c r="AL1084" s="150"/>
      <c r="AM1084" s="150"/>
      <c r="AN1084" s="150"/>
      <c r="AO1084" s="150"/>
      <c r="AP1084" s="150"/>
      <c r="AQ1084" s="150"/>
      <c r="AR1084" s="150"/>
      <c r="AS1084" s="150"/>
      <c r="AT1084" s="150"/>
      <c r="AU1084" s="150"/>
      <c r="AV1084" s="150"/>
      <c r="AW1084" s="150"/>
      <c r="AX1084" s="150"/>
      <c r="AY1084" s="150"/>
      <c r="AZ1084" s="150"/>
      <c r="BA1084" s="150"/>
      <c r="BB1084" s="150"/>
      <c r="BC1084" s="150"/>
      <c r="BD1084" s="150"/>
      <c r="BE1084" s="150"/>
      <c r="BF1084" s="150"/>
      <c r="BG1084" s="150"/>
      <c r="BH1084" s="150"/>
      <c r="BI1084" s="150"/>
      <c r="BJ1084" s="150"/>
      <c r="BK1084" s="150"/>
      <c r="BL1084" s="150"/>
      <c r="BM1084" s="151">
        <v>16</v>
      </c>
    </row>
    <row r="1085" spans="1:65">
      <c r="A1085" s="28"/>
      <c r="B1085" s="19">
        <v>1</v>
      </c>
      <c r="C1085" s="9">
        <v>4</v>
      </c>
      <c r="D1085" s="152">
        <v>19.8</v>
      </c>
      <c r="E1085" s="152">
        <v>19.2</v>
      </c>
      <c r="F1085" s="152">
        <v>20.7</v>
      </c>
      <c r="G1085" s="153">
        <v>18.847458326909269</v>
      </c>
      <c r="H1085" s="152">
        <v>20.7</v>
      </c>
      <c r="I1085" s="152">
        <v>21.4</v>
      </c>
      <c r="J1085" s="152">
        <v>19.80628093111876</v>
      </c>
      <c r="K1085" s="152">
        <v>20.399999999999999</v>
      </c>
      <c r="L1085" s="152">
        <v>21</v>
      </c>
      <c r="M1085" s="152">
        <v>20.9</v>
      </c>
      <c r="N1085" s="152">
        <v>20</v>
      </c>
      <c r="O1085" s="153">
        <v>16</v>
      </c>
      <c r="P1085" s="152">
        <v>20.2</v>
      </c>
      <c r="Q1085" s="152">
        <v>20.8</v>
      </c>
      <c r="R1085" s="152">
        <v>19</v>
      </c>
      <c r="S1085" s="149"/>
      <c r="T1085" s="150"/>
      <c r="U1085" s="150"/>
      <c r="V1085" s="150"/>
      <c r="W1085" s="150"/>
      <c r="X1085" s="150"/>
      <c r="Y1085" s="150"/>
      <c r="Z1085" s="150"/>
      <c r="AA1085" s="150"/>
      <c r="AB1085" s="150"/>
      <c r="AC1085" s="150"/>
      <c r="AD1085" s="150"/>
      <c r="AE1085" s="150"/>
      <c r="AF1085" s="150"/>
      <c r="AG1085" s="150"/>
      <c r="AH1085" s="150"/>
      <c r="AI1085" s="150"/>
      <c r="AJ1085" s="150"/>
      <c r="AK1085" s="150"/>
      <c r="AL1085" s="150"/>
      <c r="AM1085" s="150"/>
      <c r="AN1085" s="150"/>
      <c r="AO1085" s="150"/>
      <c r="AP1085" s="150"/>
      <c r="AQ1085" s="150"/>
      <c r="AR1085" s="150"/>
      <c r="AS1085" s="150"/>
      <c r="AT1085" s="150"/>
      <c r="AU1085" s="150"/>
      <c r="AV1085" s="150"/>
      <c r="AW1085" s="150"/>
      <c r="AX1085" s="150"/>
      <c r="AY1085" s="150"/>
      <c r="AZ1085" s="150"/>
      <c r="BA1085" s="150"/>
      <c r="BB1085" s="150"/>
      <c r="BC1085" s="150"/>
      <c r="BD1085" s="150"/>
      <c r="BE1085" s="150"/>
      <c r="BF1085" s="150"/>
      <c r="BG1085" s="150"/>
      <c r="BH1085" s="150"/>
      <c r="BI1085" s="150"/>
      <c r="BJ1085" s="150"/>
      <c r="BK1085" s="150"/>
      <c r="BL1085" s="150"/>
      <c r="BM1085" s="151">
        <v>20.093761109631483</v>
      </c>
    </row>
    <row r="1086" spans="1:65">
      <c r="A1086" s="28"/>
      <c r="B1086" s="19">
        <v>1</v>
      </c>
      <c r="C1086" s="9">
        <v>5</v>
      </c>
      <c r="D1086" s="152">
        <v>20</v>
      </c>
      <c r="E1086" s="170">
        <v>17.399999999999999</v>
      </c>
      <c r="F1086" s="152">
        <v>20.399999999999999</v>
      </c>
      <c r="G1086" s="153">
        <v>18.201409780091264</v>
      </c>
      <c r="H1086" s="152">
        <v>20.5</v>
      </c>
      <c r="I1086" s="152">
        <v>20.5</v>
      </c>
      <c r="J1086" s="152">
        <v>20.129069692035202</v>
      </c>
      <c r="K1086" s="152">
        <v>20.3</v>
      </c>
      <c r="L1086" s="152">
        <v>20</v>
      </c>
      <c r="M1086" s="152">
        <v>20.2</v>
      </c>
      <c r="N1086" s="152">
        <v>20</v>
      </c>
      <c r="O1086" s="153">
        <v>16</v>
      </c>
      <c r="P1086" s="152">
        <v>19.899999999999999</v>
      </c>
      <c r="Q1086" s="152">
        <v>19.899999999999999</v>
      </c>
      <c r="R1086" s="152">
        <v>19</v>
      </c>
      <c r="S1086" s="149"/>
      <c r="T1086" s="150"/>
      <c r="U1086" s="150"/>
      <c r="V1086" s="150"/>
      <c r="W1086" s="150"/>
      <c r="X1086" s="150"/>
      <c r="Y1086" s="150"/>
      <c r="Z1086" s="150"/>
      <c r="AA1086" s="150"/>
      <c r="AB1086" s="150"/>
      <c r="AC1086" s="150"/>
      <c r="AD1086" s="150"/>
      <c r="AE1086" s="150"/>
      <c r="AF1086" s="150"/>
      <c r="AG1086" s="150"/>
      <c r="AH1086" s="150"/>
      <c r="AI1086" s="150"/>
      <c r="AJ1086" s="150"/>
      <c r="AK1086" s="150"/>
      <c r="AL1086" s="150"/>
      <c r="AM1086" s="150"/>
      <c r="AN1086" s="150"/>
      <c r="AO1086" s="150"/>
      <c r="AP1086" s="150"/>
      <c r="AQ1086" s="150"/>
      <c r="AR1086" s="150"/>
      <c r="AS1086" s="150"/>
      <c r="AT1086" s="150"/>
      <c r="AU1086" s="150"/>
      <c r="AV1086" s="150"/>
      <c r="AW1086" s="150"/>
      <c r="AX1086" s="150"/>
      <c r="AY1086" s="150"/>
      <c r="AZ1086" s="150"/>
      <c r="BA1086" s="150"/>
      <c r="BB1086" s="150"/>
      <c r="BC1086" s="150"/>
      <c r="BD1086" s="150"/>
      <c r="BE1086" s="150"/>
      <c r="BF1086" s="150"/>
      <c r="BG1086" s="150"/>
      <c r="BH1086" s="150"/>
      <c r="BI1086" s="150"/>
      <c r="BJ1086" s="150"/>
      <c r="BK1086" s="150"/>
      <c r="BL1086" s="150"/>
      <c r="BM1086" s="151">
        <v>189</v>
      </c>
    </row>
    <row r="1087" spans="1:65">
      <c r="A1087" s="28"/>
      <c r="B1087" s="19">
        <v>1</v>
      </c>
      <c r="C1087" s="9">
        <v>6</v>
      </c>
      <c r="D1087" s="152">
        <v>19.899999999999999</v>
      </c>
      <c r="E1087" s="152">
        <v>17.7</v>
      </c>
      <c r="F1087" s="152">
        <v>20.7</v>
      </c>
      <c r="G1087" s="153">
        <v>18.097306005332399</v>
      </c>
      <c r="H1087" s="152">
        <v>19.8</v>
      </c>
      <c r="I1087" s="152">
        <v>20.8</v>
      </c>
      <c r="J1087" s="152">
        <v>19.768557690690432</v>
      </c>
      <c r="K1087" s="152">
        <v>19.7</v>
      </c>
      <c r="L1087" s="152">
        <v>18</v>
      </c>
      <c r="M1087" s="152">
        <v>20.8</v>
      </c>
      <c r="N1087" s="152">
        <v>20</v>
      </c>
      <c r="O1087" s="153">
        <v>17</v>
      </c>
      <c r="P1087" s="152">
        <v>20.05</v>
      </c>
      <c r="Q1087" s="152">
        <v>21.1</v>
      </c>
      <c r="R1087" s="152">
        <v>19</v>
      </c>
      <c r="S1087" s="149"/>
      <c r="T1087" s="150"/>
      <c r="U1087" s="150"/>
      <c r="V1087" s="150"/>
      <c r="W1087" s="150"/>
      <c r="X1087" s="150"/>
      <c r="Y1087" s="150"/>
      <c r="Z1087" s="150"/>
      <c r="AA1087" s="150"/>
      <c r="AB1087" s="150"/>
      <c r="AC1087" s="150"/>
      <c r="AD1087" s="150"/>
      <c r="AE1087" s="150"/>
      <c r="AF1087" s="150"/>
      <c r="AG1087" s="150"/>
      <c r="AH1087" s="150"/>
      <c r="AI1087" s="150"/>
      <c r="AJ1087" s="150"/>
      <c r="AK1087" s="150"/>
      <c r="AL1087" s="150"/>
      <c r="AM1087" s="150"/>
      <c r="AN1087" s="150"/>
      <c r="AO1087" s="150"/>
      <c r="AP1087" s="150"/>
      <c r="AQ1087" s="150"/>
      <c r="AR1087" s="150"/>
      <c r="AS1087" s="150"/>
      <c r="AT1087" s="150"/>
      <c r="AU1087" s="150"/>
      <c r="AV1087" s="150"/>
      <c r="AW1087" s="150"/>
      <c r="AX1087" s="150"/>
      <c r="AY1087" s="150"/>
      <c r="AZ1087" s="150"/>
      <c r="BA1087" s="150"/>
      <c r="BB1087" s="150"/>
      <c r="BC1087" s="150"/>
      <c r="BD1087" s="150"/>
      <c r="BE1087" s="150"/>
      <c r="BF1087" s="150"/>
      <c r="BG1087" s="150"/>
      <c r="BH1087" s="150"/>
      <c r="BI1087" s="150"/>
      <c r="BJ1087" s="150"/>
      <c r="BK1087" s="150"/>
      <c r="BL1087" s="150"/>
      <c r="BM1087" s="154"/>
    </row>
    <row r="1088" spans="1:65">
      <c r="A1088" s="28"/>
      <c r="B1088" s="20" t="s">
        <v>253</v>
      </c>
      <c r="C1088" s="12"/>
      <c r="D1088" s="155">
        <v>19.966666666666669</v>
      </c>
      <c r="E1088" s="155">
        <v>18.8</v>
      </c>
      <c r="F1088" s="155">
        <v>20.416666666666668</v>
      </c>
      <c r="G1088" s="155">
        <v>18.118656432825539</v>
      </c>
      <c r="H1088" s="155">
        <v>20.516666666666666</v>
      </c>
      <c r="I1088" s="155">
        <v>20.766666666666666</v>
      </c>
      <c r="J1088" s="155">
        <v>20.002227758542592</v>
      </c>
      <c r="K1088" s="155">
        <v>20.2</v>
      </c>
      <c r="L1088" s="155">
        <v>19.666666666666668</v>
      </c>
      <c r="M1088" s="155">
        <v>20.716666666666669</v>
      </c>
      <c r="N1088" s="155">
        <v>20.333333333333332</v>
      </c>
      <c r="O1088" s="155">
        <v>16.333333333333332</v>
      </c>
      <c r="P1088" s="155">
        <v>20.166666666666664</v>
      </c>
      <c r="Q1088" s="155">
        <v>20.783333333333331</v>
      </c>
      <c r="R1088" s="155">
        <v>19</v>
      </c>
      <c r="S1088" s="149"/>
      <c r="T1088" s="150"/>
      <c r="U1088" s="150"/>
      <c r="V1088" s="150"/>
      <c r="W1088" s="150"/>
      <c r="X1088" s="150"/>
      <c r="Y1088" s="150"/>
      <c r="Z1088" s="150"/>
      <c r="AA1088" s="150"/>
      <c r="AB1088" s="150"/>
      <c r="AC1088" s="150"/>
      <c r="AD1088" s="150"/>
      <c r="AE1088" s="150"/>
      <c r="AF1088" s="150"/>
      <c r="AG1088" s="150"/>
      <c r="AH1088" s="150"/>
      <c r="AI1088" s="150"/>
      <c r="AJ1088" s="150"/>
      <c r="AK1088" s="150"/>
      <c r="AL1088" s="150"/>
      <c r="AM1088" s="150"/>
      <c r="AN1088" s="150"/>
      <c r="AO1088" s="150"/>
      <c r="AP1088" s="150"/>
      <c r="AQ1088" s="150"/>
      <c r="AR1088" s="150"/>
      <c r="AS1088" s="150"/>
      <c r="AT1088" s="150"/>
      <c r="AU1088" s="150"/>
      <c r="AV1088" s="150"/>
      <c r="AW1088" s="150"/>
      <c r="AX1088" s="150"/>
      <c r="AY1088" s="150"/>
      <c r="AZ1088" s="150"/>
      <c r="BA1088" s="150"/>
      <c r="BB1088" s="150"/>
      <c r="BC1088" s="150"/>
      <c r="BD1088" s="150"/>
      <c r="BE1088" s="150"/>
      <c r="BF1088" s="150"/>
      <c r="BG1088" s="150"/>
      <c r="BH1088" s="150"/>
      <c r="BI1088" s="150"/>
      <c r="BJ1088" s="150"/>
      <c r="BK1088" s="150"/>
      <c r="BL1088" s="150"/>
      <c r="BM1088" s="154"/>
    </row>
    <row r="1089" spans="1:65">
      <c r="A1089" s="28"/>
      <c r="B1089" s="3" t="s">
        <v>254</v>
      </c>
      <c r="C1089" s="27"/>
      <c r="D1089" s="152">
        <v>20</v>
      </c>
      <c r="E1089" s="152">
        <v>19.049999999999997</v>
      </c>
      <c r="F1089" s="152">
        <v>20.45</v>
      </c>
      <c r="G1089" s="152">
        <v>18.149357892711834</v>
      </c>
      <c r="H1089" s="152">
        <v>20.149999999999999</v>
      </c>
      <c r="I1089" s="152">
        <v>20.700000000000003</v>
      </c>
      <c r="J1089" s="152">
        <v>19.999944604810558</v>
      </c>
      <c r="K1089" s="152">
        <v>20.350000000000001</v>
      </c>
      <c r="L1089" s="152">
        <v>20</v>
      </c>
      <c r="M1089" s="152">
        <v>20.8</v>
      </c>
      <c r="N1089" s="152">
        <v>20</v>
      </c>
      <c r="O1089" s="152">
        <v>16</v>
      </c>
      <c r="P1089" s="152">
        <v>20.149999999999999</v>
      </c>
      <c r="Q1089" s="152">
        <v>20.9</v>
      </c>
      <c r="R1089" s="152">
        <v>19</v>
      </c>
      <c r="S1089" s="149"/>
      <c r="T1089" s="150"/>
      <c r="U1089" s="150"/>
      <c r="V1089" s="150"/>
      <c r="W1089" s="150"/>
      <c r="X1089" s="150"/>
      <c r="Y1089" s="150"/>
      <c r="Z1089" s="150"/>
      <c r="AA1089" s="150"/>
      <c r="AB1089" s="150"/>
      <c r="AC1089" s="150"/>
      <c r="AD1089" s="150"/>
      <c r="AE1089" s="150"/>
      <c r="AF1089" s="150"/>
      <c r="AG1089" s="150"/>
      <c r="AH1089" s="150"/>
      <c r="AI1089" s="150"/>
      <c r="AJ1089" s="150"/>
      <c r="AK1089" s="150"/>
      <c r="AL1089" s="150"/>
      <c r="AM1089" s="150"/>
      <c r="AN1089" s="150"/>
      <c r="AO1089" s="150"/>
      <c r="AP1089" s="150"/>
      <c r="AQ1089" s="150"/>
      <c r="AR1089" s="150"/>
      <c r="AS1089" s="150"/>
      <c r="AT1089" s="150"/>
      <c r="AU1089" s="150"/>
      <c r="AV1089" s="150"/>
      <c r="AW1089" s="150"/>
      <c r="AX1089" s="150"/>
      <c r="AY1089" s="150"/>
      <c r="AZ1089" s="150"/>
      <c r="BA1089" s="150"/>
      <c r="BB1089" s="150"/>
      <c r="BC1089" s="150"/>
      <c r="BD1089" s="150"/>
      <c r="BE1089" s="150"/>
      <c r="BF1089" s="150"/>
      <c r="BG1089" s="150"/>
      <c r="BH1089" s="150"/>
      <c r="BI1089" s="150"/>
      <c r="BJ1089" s="150"/>
      <c r="BK1089" s="150"/>
      <c r="BL1089" s="150"/>
      <c r="BM1089" s="154"/>
    </row>
    <row r="1090" spans="1:65">
      <c r="A1090" s="28"/>
      <c r="B1090" s="3" t="s">
        <v>255</v>
      </c>
      <c r="C1090" s="27"/>
      <c r="D1090" s="23">
        <v>0.10327955589886477</v>
      </c>
      <c r="E1090" s="23">
        <v>1.0411532067856302</v>
      </c>
      <c r="F1090" s="23">
        <v>0.27868739954771293</v>
      </c>
      <c r="G1090" s="23">
        <v>0.48458023395759747</v>
      </c>
      <c r="H1090" s="23">
        <v>1.049603099588919</v>
      </c>
      <c r="I1090" s="23">
        <v>0.3614784456460251</v>
      </c>
      <c r="J1090" s="23">
        <v>0.21686615327912445</v>
      </c>
      <c r="K1090" s="23">
        <v>0.48989794855663577</v>
      </c>
      <c r="L1090" s="23">
        <v>1.3662601021279464</v>
      </c>
      <c r="M1090" s="23">
        <v>0.26394443859772204</v>
      </c>
      <c r="N1090" s="23">
        <v>0.5163977794943222</v>
      </c>
      <c r="O1090" s="23">
        <v>0.5163977794943222</v>
      </c>
      <c r="P1090" s="23">
        <v>0.1888562063228707</v>
      </c>
      <c r="Q1090" s="23">
        <v>0.52694085689635706</v>
      </c>
      <c r="R1090" s="23">
        <v>0</v>
      </c>
      <c r="S1090" s="94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1"/>
    </row>
    <row r="1091" spans="1:65">
      <c r="A1091" s="28"/>
      <c r="B1091" s="3" t="s">
        <v>87</v>
      </c>
      <c r="C1091" s="27"/>
      <c r="D1091" s="13">
        <v>5.1725987929314571E-3</v>
      </c>
      <c r="E1091" s="13">
        <v>5.5380489722639897E-2</v>
      </c>
      <c r="F1091" s="13">
        <v>1.364999507988798E-2</v>
      </c>
      <c r="G1091" s="13">
        <v>2.6744821601654981E-2</v>
      </c>
      <c r="H1091" s="13">
        <v>5.1158558875170707E-2</v>
      </c>
      <c r="I1091" s="13">
        <v>1.7406666724527696E-2</v>
      </c>
      <c r="J1091" s="13">
        <v>1.0842099984913171E-2</v>
      </c>
      <c r="K1091" s="13">
        <v>2.4252373690922563E-2</v>
      </c>
      <c r="L1091" s="13">
        <v>6.9470852650573539E-2</v>
      </c>
      <c r="M1091" s="13">
        <v>1.2740680865537668E-2</v>
      </c>
      <c r="N1091" s="13">
        <v>2.5396612106278142E-2</v>
      </c>
      <c r="O1091" s="13">
        <v>3.1616190581285036E-2</v>
      </c>
      <c r="P1091" s="13">
        <v>9.3647705614646644E-3</v>
      </c>
      <c r="Q1091" s="13">
        <v>2.5354010756841561E-2</v>
      </c>
      <c r="R1091" s="13">
        <v>0</v>
      </c>
      <c r="S1091" s="94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1"/>
    </row>
    <row r="1092" spans="1:65">
      <c r="A1092" s="28"/>
      <c r="B1092" s="3" t="s">
        <v>256</v>
      </c>
      <c r="C1092" s="27"/>
      <c r="D1092" s="13">
        <v>-6.325069869766442E-3</v>
      </c>
      <c r="E1092" s="13">
        <v>-6.4386209359846958E-2</v>
      </c>
      <c r="F1092" s="13">
        <v>1.6069941076407357E-2</v>
      </c>
      <c r="G1092" s="13">
        <v>-9.8294424126462943E-2</v>
      </c>
      <c r="H1092" s="13">
        <v>2.104661017555709E-2</v>
      </c>
      <c r="I1092" s="13">
        <v>3.3488282923431534E-2</v>
      </c>
      <c r="J1092" s="13">
        <v>-4.5553119990571211E-3</v>
      </c>
      <c r="K1092" s="13">
        <v>5.2871580282494168E-3</v>
      </c>
      <c r="L1092" s="13">
        <v>-2.1255077167215752E-2</v>
      </c>
      <c r="M1092" s="13">
        <v>3.0999948373856778E-2</v>
      </c>
      <c r="N1092" s="13">
        <v>1.1922716827115876E-2</v>
      </c>
      <c r="O1092" s="13">
        <v>-0.18714404713887423</v>
      </c>
      <c r="P1092" s="13">
        <v>3.6282683285329131E-3</v>
      </c>
      <c r="Q1092" s="13">
        <v>3.4317727773289564E-2</v>
      </c>
      <c r="R1092" s="13">
        <v>-5.4432871161547491E-2</v>
      </c>
      <c r="S1092" s="94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1"/>
    </row>
    <row r="1093" spans="1:65">
      <c r="A1093" s="28"/>
      <c r="B1093" s="43" t="s">
        <v>257</v>
      </c>
      <c r="C1093" s="44"/>
      <c r="D1093" s="42">
        <v>0.27</v>
      </c>
      <c r="E1093" s="42">
        <v>1.84</v>
      </c>
      <c r="F1093" s="42">
        <v>0.34</v>
      </c>
      <c r="G1093" s="42">
        <v>2.76</v>
      </c>
      <c r="H1093" s="42">
        <v>0.47</v>
      </c>
      <c r="I1093" s="42">
        <v>0.81</v>
      </c>
      <c r="J1093" s="42">
        <v>0.22</v>
      </c>
      <c r="K1093" s="42">
        <v>0.04</v>
      </c>
      <c r="L1093" s="42">
        <v>0.67</v>
      </c>
      <c r="M1093" s="42">
        <v>0.74</v>
      </c>
      <c r="N1093" s="42">
        <v>0.22</v>
      </c>
      <c r="O1093" s="42">
        <v>5.17</v>
      </c>
      <c r="P1093" s="42">
        <v>0</v>
      </c>
      <c r="Q1093" s="42">
        <v>0.83</v>
      </c>
      <c r="R1093" s="42">
        <v>1.57</v>
      </c>
      <c r="S1093" s="94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1"/>
    </row>
    <row r="1094" spans="1:65">
      <c r="B1094" s="29"/>
      <c r="C1094" s="20"/>
      <c r="D1094" s="20"/>
      <c r="E1094" s="20"/>
      <c r="F1094" s="20"/>
      <c r="G1094" s="20"/>
      <c r="H1094" s="20"/>
      <c r="I1094" s="20"/>
      <c r="J1094" s="20"/>
      <c r="K1094" s="20"/>
      <c r="L1094" s="20"/>
      <c r="M1094" s="20"/>
      <c r="N1094" s="20"/>
      <c r="O1094" s="20"/>
      <c r="P1094" s="20"/>
      <c r="Q1094" s="20"/>
      <c r="R1094" s="20"/>
      <c r="BM1094" s="51"/>
    </row>
    <row r="1095" spans="1:65" ht="15">
      <c r="B1095" s="8" t="s">
        <v>726</v>
      </c>
      <c r="BM1095" s="26" t="s">
        <v>67</v>
      </c>
    </row>
    <row r="1096" spans="1:65" ht="15">
      <c r="A1096" s="24" t="s">
        <v>41</v>
      </c>
      <c r="B1096" s="18" t="s">
        <v>120</v>
      </c>
      <c r="C1096" s="15" t="s">
        <v>121</v>
      </c>
      <c r="D1096" s="16" t="s">
        <v>224</v>
      </c>
      <c r="E1096" s="17" t="s">
        <v>224</v>
      </c>
      <c r="F1096" s="17" t="s">
        <v>224</v>
      </c>
      <c r="G1096" s="17" t="s">
        <v>224</v>
      </c>
      <c r="H1096" s="17" t="s">
        <v>224</v>
      </c>
      <c r="I1096" s="17" t="s">
        <v>224</v>
      </c>
      <c r="J1096" s="17" t="s">
        <v>224</v>
      </c>
      <c r="K1096" s="17" t="s">
        <v>224</v>
      </c>
      <c r="L1096" s="17" t="s">
        <v>224</v>
      </c>
      <c r="M1096" s="94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>
        <v>1</v>
      </c>
    </row>
    <row r="1097" spans="1:65">
      <c r="A1097" s="28"/>
      <c r="B1097" s="19" t="s">
        <v>225</v>
      </c>
      <c r="C1097" s="9" t="s">
        <v>225</v>
      </c>
      <c r="D1097" s="92" t="s">
        <v>229</v>
      </c>
      <c r="E1097" s="93" t="s">
        <v>230</v>
      </c>
      <c r="F1097" s="93" t="s">
        <v>231</v>
      </c>
      <c r="G1097" s="93" t="s">
        <v>237</v>
      </c>
      <c r="H1097" s="93" t="s">
        <v>238</v>
      </c>
      <c r="I1097" s="93" t="s">
        <v>243</v>
      </c>
      <c r="J1097" s="93" t="s">
        <v>244</v>
      </c>
      <c r="K1097" s="93" t="s">
        <v>247</v>
      </c>
      <c r="L1097" s="93" t="s">
        <v>249</v>
      </c>
      <c r="M1097" s="94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 t="s">
        <v>3</v>
      </c>
    </row>
    <row r="1098" spans="1:65">
      <c r="A1098" s="28"/>
      <c r="B1098" s="19"/>
      <c r="C1098" s="9"/>
      <c r="D1098" s="10" t="s">
        <v>106</v>
      </c>
      <c r="E1098" s="11" t="s">
        <v>101</v>
      </c>
      <c r="F1098" s="11" t="s">
        <v>329</v>
      </c>
      <c r="G1098" s="11" t="s">
        <v>329</v>
      </c>
      <c r="H1098" s="11" t="s">
        <v>106</v>
      </c>
      <c r="I1098" s="11" t="s">
        <v>106</v>
      </c>
      <c r="J1098" s="11" t="s">
        <v>103</v>
      </c>
      <c r="K1098" s="11" t="s">
        <v>101</v>
      </c>
      <c r="L1098" s="11" t="s">
        <v>329</v>
      </c>
      <c r="M1098" s="94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6">
        <v>2</v>
      </c>
    </row>
    <row r="1099" spans="1:65">
      <c r="A1099" s="28"/>
      <c r="B1099" s="19"/>
      <c r="C1099" s="9"/>
      <c r="D1099" s="25"/>
      <c r="E1099" s="25"/>
      <c r="F1099" s="25"/>
      <c r="G1099" s="25"/>
      <c r="H1099" s="25"/>
      <c r="I1099" s="25"/>
      <c r="J1099" s="25"/>
      <c r="K1099" s="25"/>
      <c r="L1099" s="25"/>
      <c r="M1099" s="94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6">
        <v>3</v>
      </c>
    </row>
    <row r="1100" spans="1:65">
      <c r="A1100" s="28"/>
      <c r="B1100" s="18">
        <v>1</v>
      </c>
      <c r="C1100" s="14">
        <v>1</v>
      </c>
      <c r="D1100" s="88">
        <v>1.9</v>
      </c>
      <c r="E1100" s="21">
        <v>2</v>
      </c>
      <c r="F1100" s="21">
        <v>1.9595149387732358</v>
      </c>
      <c r="G1100" s="88">
        <v>2</v>
      </c>
      <c r="H1100" s="21">
        <v>1.9</v>
      </c>
      <c r="I1100" s="88" t="s">
        <v>112</v>
      </c>
      <c r="J1100" s="21">
        <v>2.0699999999999998</v>
      </c>
      <c r="K1100" s="21">
        <v>2.0499999999999998</v>
      </c>
      <c r="L1100" s="21">
        <v>2.02</v>
      </c>
      <c r="M1100" s="94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1</v>
      </c>
    </row>
    <row r="1101" spans="1:65">
      <c r="A1101" s="28"/>
      <c r="B1101" s="19">
        <v>1</v>
      </c>
      <c r="C1101" s="9">
        <v>2</v>
      </c>
      <c r="D1101" s="89">
        <v>2</v>
      </c>
      <c r="E1101" s="11">
        <v>1.92</v>
      </c>
      <c r="F1101" s="11">
        <v>1.9979211547374851</v>
      </c>
      <c r="G1101" s="89">
        <v>1.7</v>
      </c>
      <c r="H1101" s="11">
        <v>2.1</v>
      </c>
      <c r="I1101" s="89">
        <v>2</v>
      </c>
      <c r="J1101" s="11">
        <v>2.14</v>
      </c>
      <c r="K1101" s="11">
        <v>2.15</v>
      </c>
      <c r="L1101" s="11">
        <v>2</v>
      </c>
      <c r="M1101" s="94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>
        <v>21</v>
      </c>
    </row>
    <row r="1102" spans="1:65">
      <c r="A1102" s="28"/>
      <c r="B1102" s="19">
        <v>1</v>
      </c>
      <c r="C1102" s="9">
        <v>3</v>
      </c>
      <c r="D1102" s="89">
        <v>1.9</v>
      </c>
      <c r="E1102" s="11">
        <v>2.0699999999999998</v>
      </c>
      <c r="F1102" s="11">
        <v>2.1354549423369598</v>
      </c>
      <c r="G1102" s="89">
        <v>2.2999999999999998</v>
      </c>
      <c r="H1102" s="11">
        <v>2</v>
      </c>
      <c r="I1102" s="89">
        <v>2</v>
      </c>
      <c r="J1102" s="11">
        <v>2.0099999999999998</v>
      </c>
      <c r="K1102" s="11">
        <v>2.0499999999999998</v>
      </c>
      <c r="L1102" s="11">
        <v>2.09</v>
      </c>
      <c r="M1102" s="94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16</v>
      </c>
    </row>
    <row r="1103" spans="1:65">
      <c r="A1103" s="28"/>
      <c r="B1103" s="19">
        <v>1</v>
      </c>
      <c r="C1103" s="9">
        <v>4</v>
      </c>
      <c r="D1103" s="89">
        <v>2</v>
      </c>
      <c r="E1103" s="11">
        <v>2.11</v>
      </c>
      <c r="F1103" s="11">
        <v>2.1235297233611341</v>
      </c>
      <c r="G1103" s="89">
        <v>2.7</v>
      </c>
      <c r="H1103" s="11">
        <v>2.1</v>
      </c>
      <c r="I1103" s="89">
        <v>2</v>
      </c>
      <c r="J1103" s="11">
        <v>2.06</v>
      </c>
      <c r="K1103" s="11">
        <v>1.9</v>
      </c>
      <c r="L1103" s="11">
        <v>1.99</v>
      </c>
      <c r="M1103" s="94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2.0566552913371212</v>
      </c>
    </row>
    <row r="1104" spans="1:65">
      <c r="A1104" s="28"/>
      <c r="B1104" s="19">
        <v>1</v>
      </c>
      <c r="C1104" s="9">
        <v>5</v>
      </c>
      <c r="D1104" s="89">
        <v>1.7</v>
      </c>
      <c r="E1104" s="11">
        <v>2.14</v>
      </c>
      <c r="F1104" s="11">
        <v>2.1916959266520424</v>
      </c>
      <c r="G1104" s="89">
        <v>2.1</v>
      </c>
      <c r="H1104" s="11">
        <v>2.2000000000000002</v>
      </c>
      <c r="I1104" s="89" t="s">
        <v>112</v>
      </c>
      <c r="J1104" s="11">
        <v>2.1</v>
      </c>
      <c r="K1104" s="11">
        <v>2.0499999999999998</v>
      </c>
      <c r="L1104" s="11">
        <v>2.0699999999999998</v>
      </c>
      <c r="M1104" s="94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>
        <v>190</v>
      </c>
    </row>
    <row r="1105" spans="1:65">
      <c r="A1105" s="28"/>
      <c r="B1105" s="19">
        <v>1</v>
      </c>
      <c r="C1105" s="9">
        <v>6</v>
      </c>
      <c r="D1105" s="89">
        <v>1.9</v>
      </c>
      <c r="E1105" s="11">
        <v>2.06</v>
      </c>
      <c r="F1105" s="11">
        <v>2.0614738022754908</v>
      </c>
      <c r="G1105" s="89">
        <v>2.2000000000000002</v>
      </c>
      <c r="H1105" s="11">
        <v>2.1</v>
      </c>
      <c r="I1105" s="89" t="s">
        <v>112</v>
      </c>
      <c r="J1105" s="11">
        <v>2.12</v>
      </c>
      <c r="K1105" s="11">
        <v>1.95</v>
      </c>
      <c r="L1105" s="11">
        <v>2.0499999999999998</v>
      </c>
      <c r="M1105" s="94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1"/>
    </row>
    <row r="1106" spans="1:65">
      <c r="A1106" s="28"/>
      <c r="B1106" s="20" t="s">
        <v>253</v>
      </c>
      <c r="C1106" s="12"/>
      <c r="D1106" s="22">
        <v>1.9000000000000001</v>
      </c>
      <c r="E1106" s="22">
        <v>2.0500000000000003</v>
      </c>
      <c r="F1106" s="22">
        <v>2.0782650813560579</v>
      </c>
      <c r="G1106" s="22">
        <v>2.1666666666666665</v>
      </c>
      <c r="H1106" s="22">
        <v>2.0666666666666669</v>
      </c>
      <c r="I1106" s="22">
        <v>2</v>
      </c>
      <c r="J1106" s="22">
        <v>2.0833333333333335</v>
      </c>
      <c r="K1106" s="22">
        <v>2.0249999999999999</v>
      </c>
      <c r="L1106" s="22">
        <v>2.0366666666666666</v>
      </c>
      <c r="M1106" s="94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1"/>
    </row>
    <row r="1107" spans="1:65">
      <c r="A1107" s="28"/>
      <c r="B1107" s="3" t="s">
        <v>254</v>
      </c>
      <c r="C1107" s="27"/>
      <c r="D1107" s="11">
        <v>1.9</v>
      </c>
      <c r="E1107" s="11">
        <v>2.0649999999999999</v>
      </c>
      <c r="F1107" s="11">
        <v>2.0925017628183125</v>
      </c>
      <c r="G1107" s="11">
        <v>2.1500000000000004</v>
      </c>
      <c r="H1107" s="11">
        <v>2.1</v>
      </c>
      <c r="I1107" s="11">
        <v>2</v>
      </c>
      <c r="J1107" s="11">
        <v>2.085</v>
      </c>
      <c r="K1107" s="11">
        <v>2.0499999999999998</v>
      </c>
      <c r="L1107" s="11">
        <v>2.0350000000000001</v>
      </c>
      <c r="M1107" s="94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1"/>
    </row>
    <row r="1108" spans="1:65">
      <c r="A1108" s="28"/>
      <c r="B1108" s="3" t="s">
        <v>255</v>
      </c>
      <c r="C1108" s="27"/>
      <c r="D1108" s="23">
        <v>0.10954451150103324</v>
      </c>
      <c r="E1108" s="23">
        <v>7.9498427657407195E-2</v>
      </c>
      <c r="F1108" s="23">
        <v>8.8345701242920516E-2</v>
      </c>
      <c r="G1108" s="23">
        <v>0.3326659986633233</v>
      </c>
      <c r="H1108" s="23">
        <v>0.10327955589886455</v>
      </c>
      <c r="I1108" s="23">
        <v>0</v>
      </c>
      <c r="J1108" s="23">
        <v>4.6761807778000604E-2</v>
      </c>
      <c r="K1108" s="23">
        <v>8.8034084308295027E-2</v>
      </c>
      <c r="L1108" s="23">
        <v>3.983298465677234E-2</v>
      </c>
      <c r="M1108" s="156"/>
      <c r="N1108" s="157"/>
      <c r="O1108" s="157"/>
      <c r="P1108" s="157"/>
      <c r="Q1108" s="157"/>
      <c r="R1108" s="157"/>
      <c r="S1108" s="157"/>
      <c r="T1108" s="157"/>
      <c r="U1108" s="157"/>
      <c r="V1108" s="157"/>
      <c r="W1108" s="157"/>
      <c r="X1108" s="157"/>
      <c r="Y1108" s="157"/>
      <c r="Z1108" s="157"/>
      <c r="AA1108" s="157"/>
      <c r="AB1108" s="157"/>
      <c r="AC1108" s="157"/>
      <c r="AD1108" s="157"/>
      <c r="AE1108" s="157"/>
      <c r="AF1108" s="157"/>
      <c r="AG1108" s="157"/>
      <c r="AH1108" s="157"/>
      <c r="AI1108" s="157"/>
      <c r="AJ1108" s="157"/>
      <c r="AK1108" s="157"/>
      <c r="AL1108" s="157"/>
      <c r="AM1108" s="157"/>
      <c r="AN1108" s="157"/>
      <c r="AO1108" s="157"/>
      <c r="AP1108" s="157"/>
      <c r="AQ1108" s="157"/>
      <c r="AR1108" s="157"/>
      <c r="AS1108" s="157"/>
      <c r="AT1108" s="157"/>
      <c r="AU1108" s="157"/>
      <c r="AV1108" s="157"/>
      <c r="AW1108" s="157"/>
      <c r="AX1108" s="157"/>
      <c r="AY1108" s="157"/>
      <c r="AZ1108" s="157"/>
      <c r="BA1108" s="157"/>
      <c r="BB1108" s="157"/>
      <c r="BC1108" s="157"/>
      <c r="BD1108" s="157"/>
      <c r="BE1108" s="157"/>
      <c r="BF1108" s="157"/>
      <c r="BG1108" s="157"/>
      <c r="BH1108" s="157"/>
      <c r="BI1108" s="157"/>
      <c r="BJ1108" s="157"/>
      <c r="BK1108" s="157"/>
      <c r="BL1108" s="157"/>
      <c r="BM1108" s="52"/>
    </row>
    <row r="1109" spans="1:65">
      <c r="A1109" s="28"/>
      <c r="B1109" s="3" t="s">
        <v>87</v>
      </c>
      <c r="C1109" s="27"/>
      <c r="D1109" s="13">
        <v>5.7655006053175382E-2</v>
      </c>
      <c r="E1109" s="13">
        <v>3.8779720808491312E-2</v>
      </c>
      <c r="F1109" s="13">
        <v>4.2509351687358081E-2</v>
      </c>
      <c r="G1109" s="13">
        <v>0.15353815322922615</v>
      </c>
      <c r="H1109" s="13">
        <v>4.9973978660740902E-2</v>
      </c>
      <c r="I1109" s="13">
        <v>0</v>
      </c>
      <c r="J1109" s="13">
        <v>2.2445667733440287E-2</v>
      </c>
      <c r="K1109" s="13">
        <v>4.3473621880639524E-2</v>
      </c>
      <c r="L1109" s="13">
        <v>1.9557930273374307E-2</v>
      </c>
      <c r="M1109" s="94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1"/>
    </row>
    <row r="1110" spans="1:65">
      <c r="A1110" s="28"/>
      <c r="B1110" s="3" t="s">
        <v>256</v>
      </c>
      <c r="C1110" s="27"/>
      <c r="D1110" s="13">
        <v>-7.6169930856654466E-2</v>
      </c>
      <c r="E1110" s="13">
        <v>-3.2359780295482254E-3</v>
      </c>
      <c r="F1110" s="13">
        <v>1.0507249372298633E-2</v>
      </c>
      <c r="G1110" s="13">
        <v>5.3490429724867505E-2</v>
      </c>
      <c r="H1110" s="13">
        <v>4.8677945067969741E-3</v>
      </c>
      <c r="I1110" s="13">
        <v>-2.7547295638583713E-2</v>
      </c>
      <c r="J1110" s="13">
        <v>1.2971567043142063E-2</v>
      </c>
      <c r="K1110" s="13">
        <v>-1.539163683406608E-2</v>
      </c>
      <c r="L1110" s="13">
        <v>-9.7189960586244739E-3</v>
      </c>
      <c r="M1110" s="94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1"/>
    </row>
    <row r="1111" spans="1:65">
      <c r="A1111" s="28"/>
      <c r="B1111" s="43" t="s">
        <v>257</v>
      </c>
      <c r="C1111" s="44"/>
      <c r="D1111" s="42">
        <v>4.58</v>
      </c>
      <c r="E1111" s="42">
        <v>0.24</v>
      </c>
      <c r="F1111" s="42">
        <v>0.57999999999999996</v>
      </c>
      <c r="G1111" s="42">
        <v>3.13</v>
      </c>
      <c r="H1111" s="42">
        <v>0.24</v>
      </c>
      <c r="I1111" s="42" t="s">
        <v>258</v>
      </c>
      <c r="J1111" s="42">
        <v>0.72</v>
      </c>
      <c r="K1111" s="42">
        <v>0.96</v>
      </c>
      <c r="L1111" s="42">
        <v>0.63</v>
      </c>
      <c r="M1111" s="94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1"/>
    </row>
    <row r="1112" spans="1:65">
      <c r="B1112" s="29" t="s">
        <v>335</v>
      </c>
      <c r="C1112" s="20"/>
      <c r="D1112" s="20"/>
      <c r="E1112" s="20"/>
      <c r="F1112" s="20"/>
      <c r="G1112" s="20"/>
      <c r="H1112" s="20"/>
      <c r="I1112" s="20"/>
      <c r="J1112" s="20"/>
      <c r="K1112" s="20"/>
      <c r="L1112" s="20"/>
      <c r="BM1112" s="51"/>
    </row>
    <row r="1113" spans="1:65">
      <c r="BM1113" s="51"/>
    </row>
    <row r="1114" spans="1:65" ht="15">
      <c r="B1114" s="8" t="s">
        <v>608</v>
      </c>
      <c r="BM1114" s="26" t="s">
        <v>67</v>
      </c>
    </row>
    <row r="1115" spans="1:65" ht="15">
      <c r="A1115" s="24" t="s">
        <v>44</v>
      </c>
      <c r="B1115" s="18" t="s">
        <v>120</v>
      </c>
      <c r="C1115" s="15" t="s">
        <v>121</v>
      </c>
      <c r="D1115" s="16" t="s">
        <v>224</v>
      </c>
      <c r="E1115" s="17" t="s">
        <v>224</v>
      </c>
      <c r="F1115" s="17" t="s">
        <v>224</v>
      </c>
      <c r="G1115" s="17" t="s">
        <v>224</v>
      </c>
      <c r="H1115" s="17" t="s">
        <v>224</v>
      </c>
      <c r="I1115" s="17" t="s">
        <v>224</v>
      </c>
      <c r="J1115" s="17" t="s">
        <v>224</v>
      </c>
      <c r="K1115" s="17" t="s">
        <v>224</v>
      </c>
      <c r="L1115" s="17" t="s">
        <v>224</v>
      </c>
      <c r="M1115" s="17" t="s">
        <v>224</v>
      </c>
      <c r="N1115" s="17" t="s">
        <v>224</v>
      </c>
      <c r="O1115" s="17" t="s">
        <v>224</v>
      </c>
      <c r="P1115" s="17" t="s">
        <v>224</v>
      </c>
      <c r="Q1115" s="17" t="s">
        <v>224</v>
      </c>
      <c r="R1115" s="17" t="s">
        <v>224</v>
      </c>
      <c r="S1115" s="17" t="s">
        <v>224</v>
      </c>
      <c r="T1115" s="17" t="s">
        <v>224</v>
      </c>
      <c r="U1115" s="17" t="s">
        <v>224</v>
      </c>
      <c r="V1115" s="94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6">
        <v>1</v>
      </c>
    </row>
    <row r="1116" spans="1:65">
      <c r="A1116" s="28"/>
      <c r="B1116" s="19" t="s">
        <v>225</v>
      </c>
      <c r="C1116" s="9" t="s">
        <v>225</v>
      </c>
      <c r="D1116" s="92" t="s">
        <v>226</v>
      </c>
      <c r="E1116" s="93" t="s">
        <v>227</v>
      </c>
      <c r="F1116" s="93" t="s">
        <v>229</v>
      </c>
      <c r="G1116" s="93" t="s">
        <v>231</v>
      </c>
      <c r="H1116" s="93" t="s">
        <v>232</v>
      </c>
      <c r="I1116" s="93" t="s">
        <v>233</v>
      </c>
      <c r="J1116" s="93" t="s">
        <v>234</v>
      </c>
      <c r="K1116" s="93" t="s">
        <v>235</v>
      </c>
      <c r="L1116" s="93" t="s">
        <v>236</v>
      </c>
      <c r="M1116" s="93" t="s">
        <v>237</v>
      </c>
      <c r="N1116" s="93" t="s">
        <v>238</v>
      </c>
      <c r="O1116" s="93" t="s">
        <v>239</v>
      </c>
      <c r="P1116" s="93" t="s">
        <v>241</v>
      </c>
      <c r="Q1116" s="93" t="s">
        <v>242</v>
      </c>
      <c r="R1116" s="93" t="s">
        <v>245</v>
      </c>
      <c r="S1116" s="93" t="s">
        <v>246</v>
      </c>
      <c r="T1116" s="93" t="s">
        <v>248</v>
      </c>
      <c r="U1116" s="93" t="s">
        <v>249</v>
      </c>
      <c r="V1116" s="94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6" t="s">
        <v>1</v>
      </c>
    </row>
    <row r="1117" spans="1:65">
      <c r="A1117" s="28"/>
      <c r="B1117" s="19"/>
      <c r="C1117" s="9"/>
      <c r="D1117" s="10" t="s">
        <v>329</v>
      </c>
      <c r="E1117" s="11" t="s">
        <v>107</v>
      </c>
      <c r="F1117" s="11" t="s">
        <v>107</v>
      </c>
      <c r="G1117" s="11" t="s">
        <v>329</v>
      </c>
      <c r="H1117" s="11" t="s">
        <v>107</v>
      </c>
      <c r="I1117" s="11" t="s">
        <v>107</v>
      </c>
      <c r="J1117" s="11" t="s">
        <v>107</v>
      </c>
      <c r="K1117" s="11" t="s">
        <v>107</v>
      </c>
      <c r="L1117" s="11" t="s">
        <v>107</v>
      </c>
      <c r="M1117" s="11" t="s">
        <v>329</v>
      </c>
      <c r="N1117" s="11" t="s">
        <v>107</v>
      </c>
      <c r="O1117" s="11" t="s">
        <v>107</v>
      </c>
      <c r="P1117" s="11" t="s">
        <v>107</v>
      </c>
      <c r="Q1117" s="11" t="s">
        <v>107</v>
      </c>
      <c r="R1117" s="11" t="s">
        <v>107</v>
      </c>
      <c r="S1117" s="11" t="s">
        <v>107</v>
      </c>
      <c r="T1117" s="11" t="s">
        <v>107</v>
      </c>
      <c r="U1117" s="11" t="s">
        <v>329</v>
      </c>
      <c r="V1117" s="94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6">
        <v>2</v>
      </c>
    </row>
    <row r="1118" spans="1:65">
      <c r="A1118" s="28"/>
      <c r="B1118" s="19"/>
      <c r="C1118" s="9"/>
      <c r="D1118" s="25"/>
      <c r="E1118" s="25"/>
      <c r="F1118" s="25"/>
      <c r="G1118" s="25"/>
      <c r="H1118" s="25"/>
      <c r="I1118" s="25"/>
      <c r="J1118" s="25"/>
      <c r="K1118" s="25"/>
      <c r="L1118" s="25"/>
      <c r="M1118" s="25"/>
      <c r="N1118" s="25"/>
      <c r="O1118" s="25"/>
      <c r="P1118" s="25"/>
      <c r="Q1118" s="25"/>
      <c r="R1118" s="25"/>
      <c r="S1118" s="25"/>
      <c r="T1118" s="25"/>
      <c r="U1118" s="25"/>
      <c r="V1118" s="94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>
        <v>3</v>
      </c>
    </row>
    <row r="1119" spans="1:65">
      <c r="A1119" s="28"/>
      <c r="B1119" s="18">
        <v>1</v>
      </c>
      <c r="C1119" s="14">
        <v>1</v>
      </c>
      <c r="D1119" s="21">
        <v>3.29</v>
      </c>
      <c r="E1119" s="21">
        <v>3.3367</v>
      </c>
      <c r="F1119" s="21" t="s">
        <v>303</v>
      </c>
      <c r="G1119" s="21">
        <v>3.3745705454863053</v>
      </c>
      <c r="H1119" s="21">
        <v>3.4799999999999995</v>
      </c>
      <c r="I1119" s="21">
        <v>3.27</v>
      </c>
      <c r="J1119" s="21">
        <v>3.5000000000000004</v>
      </c>
      <c r="K1119" s="21">
        <v>3.4000000000000004</v>
      </c>
      <c r="L1119" s="21">
        <v>3.46</v>
      </c>
      <c r="M1119" s="21" t="s">
        <v>303</v>
      </c>
      <c r="N1119" s="21">
        <v>3.4799999999999995</v>
      </c>
      <c r="O1119" s="21">
        <v>3.561621690550528</v>
      </c>
      <c r="P1119" s="21">
        <v>3.5055500000000004</v>
      </c>
      <c r="Q1119" s="21">
        <v>3.4479999999999995</v>
      </c>
      <c r="R1119" s="21">
        <v>3.51</v>
      </c>
      <c r="S1119" s="21">
        <v>3.5555000000000003</v>
      </c>
      <c r="T1119" s="21">
        <v>3.3980999999999999</v>
      </c>
      <c r="U1119" s="21" t="s">
        <v>340</v>
      </c>
      <c r="V1119" s="94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>
        <v>1</v>
      </c>
    </row>
    <row r="1120" spans="1:65">
      <c r="A1120" s="28"/>
      <c r="B1120" s="19">
        <v>1</v>
      </c>
      <c r="C1120" s="9">
        <v>2</v>
      </c>
      <c r="D1120" s="11">
        <v>3.29</v>
      </c>
      <c r="E1120" s="11">
        <v>3.3491</v>
      </c>
      <c r="F1120" s="11" t="s">
        <v>303</v>
      </c>
      <c r="G1120" s="11">
        <v>3.3301883247303272</v>
      </c>
      <c r="H1120" s="11">
        <v>3.4300000000000006</v>
      </c>
      <c r="I1120" s="11">
        <v>3.44</v>
      </c>
      <c r="J1120" s="11">
        <v>3.49</v>
      </c>
      <c r="K1120" s="11">
        <v>3.37</v>
      </c>
      <c r="L1120" s="11">
        <v>3.53</v>
      </c>
      <c r="M1120" s="11" t="s">
        <v>303</v>
      </c>
      <c r="N1120" s="11">
        <v>3.42</v>
      </c>
      <c r="O1120" s="11">
        <v>3.6189879563063987</v>
      </c>
      <c r="P1120" s="11">
        <v>3.4781930000000001</v>
      </c>
      <c r="Q1120" s="11">
        <v>3.581</v>
      </c>
      <c r="R1120" s="11">
        <v>3.4799999999999995</v>
      </c>
      <c r="S1120" s="11">
        <v>3.5673999999999997</v>
      </c>
      <c r="T1120" s="11">
        <v>3.3714</v>
      </c>
      <c r="U1120" s="11" t="s">
        <v>340</v>
      </c>
      <c r="V1120" s="94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 t="e">
        <v>#N/A</v>
      </c>
    </row>
    <row r="1121" spans="1:65">
      <c r="A1121" s="28"/>
      <c r="B1121" s="19">
        <v>1</v>
      </c>
      <c r="C1121" s="9">
        <v>3</v>
      </c>
      <c r="D1121" s="11">
        <v>3.29</v>
      </c>
      <c r="E1121" s="11">
        <v>3.3382000000000001</v>
      </c>
      <c r="F1121" s="11" t="s">
        <v>303</v>
      </c>
      <c r="G1121" s="11">
        <v>3.3463359624914215</v>
      </c>
      <c r="H1121" s="11">
        <v>3.5000000000000004</v>
      </c>
      <c r="I1121" s="11">
        <v>3.52</v>
      </c>
      <c r="J1121" s="11">
        <v>3.42</v>
      </c>
      <c r="K1121" s="11">
        <v>3.42</v>
      </c>
      <c r="L1121" s="11">
        <v>3.54</v>
      </c>
      <c r="M1121" s="11" t="s">
        <v>303</v>
      </c>
      <c r="N1121" s="11">
        <v>3.4300000000000006</v>
      </c>
      <c r="O1121" s="11">
        <v>3.5770442504535822</v>
      </c>
      <c r="P1121" s="11">
        <v>3.5092989999999999</v>
      </c>
      <c r="Q1121" s="11">
        <v>3.4610000000000003</v>
      </c>
      <c r="R1121" s="11">
        <v>3.61</v>
      </c>
      <c r="S1121" s="11">
        <v>3.5483000000000002</v>
      </c>
      <c r="T1121" s="11">
        <v>3.3821999999999997</v>
      </c>
      <c r="U1121" s="11" t="s">
        <v>340</v>
      </c>
      <c r="V1121" s="94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>
        <v>16</v>
      </c>
    </row>
    <row r="1122" spans="1:65">
      <c r="A1122" s="28"/>
      <c r="B1122" s="19">
        <v>1</v>
      </c>
      <c r="C1122" s="9">
        <v>4</v>
      </c>
      <c r="D1122" s="11">
        <v>3.26</v>
      </c>
      <c r="E1122" s="11">
        <v>3.3412999999999999</v>
      </c>
      <c r="F1122" s="11" t="s">
        <v>303</v>
      </c>
      <c r="G1122" s="11">
        <v>3.3599016317453287</v>
      </c>
      <c r="H1122" s="11">
        <v>3.51</v>
      </c>
      <c r="I1122" s="11">
        <v>3.4000000000000004</v>
      </c>
      <c r="J1122" s="11">
        <v>3.47</v>
      </c>
      <c r="K1122" s="11">
        <v>3.39</v>
      </c>
      <c r="L1122" s="11">
        <v>3.44</v>
      </c>
      <c r="M1122" s="11" t="s">
        <v>303</v>
      </c>
      <c r="N1122" s="11">
        <v>3.47</v>
      </c>
      <c r="O1122" s="11">
        <v>3.5551445145110994</v>
      </c>
      <c r="P1122" s="11">
        <v>3.5156529999999999</v>
      </c>
      <c r="Q1122" s="11">
        <v>3.49</v>
      </c>
      <c r="R1122" s="11">
        <v>3.44</v>
      </c>
      <c r="S1122" s="11">
        <v>3.5319000000000003</v>
      </c>
      <c r="T1122" s="11">
        <v>3.3767999999999998</v>
      </c>
      <c r="U1122" s="11" t="s">
        <v>340</v>
      </c>
      <c r="V1122" s="94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6">
        <v>3.446323386105604</v>
      </c>
    </row>
    <row r="1123" spans="1:65">
      <c r="A1123" s="28"/>
      <c r="B1123" s="19">
        <v>1</v>
      </c>
      <c r="C1123" s="9">
        <v>5</v>
      </c>
      <c r="D1123" s="11">
        <v>3.27</v>
      </c>
      <c r="E1123" s="11">
        <v>3.3619999999999997</v>
      </c>
      <c r="F1123" s="11" t="s">
        <v>303</v>
      </c>
      <c r="G1123" s="11">
        <v>3.3700603142534562</v>
      </c>
      <c r="H1123" s="11">
        <v>3.47</v>
      </c>
      <c r="I1123" s="11">
        <v>3.35</v>
      </c>
      <c r="J1123" s="11">
        <v>3.4300000000000006</v>
      </c>
      <c r="K1123" s="11">
        <v>3.39</v>
      </c>
      <c r="L1123" s="11">
        <v>3.5900000000000003</v>
      </c>
      <c r="M1123" s="11" t="s">
        <v>303</v>
      </c>
      <c r="N1123" s="11">
        <v>3.47</v>
      </c>
      <c r="O1123" s="11">
        <v>3.6121220301590435</v>
      </c>
      <c r="P1123" s="11">
        <v>3.4681350000000002</v>
      </c>
      <c r="Q1123" s="11">
        <v>3.5319999999999996</v>
      </c>
      <c r="R1123" s="11">
        <v>3.5000000000000004</v>
      </c>
      <c r="S1123" s="11">
        <v>3.5627</v>
      </c>
      <c r="T1123" s="11">
        <v>3.363</v>
      </c>
      <c r="U1123" s="11" t="s">
        <v>340</v>
      </c>
      <c r="V1123" s="94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6">
        <v>191</v>
      </c>
    </row>
    <row r="1124" spans="1:65">
      <c r="A1124" s="28"/>
      <c r="B1124" s="19">
        <v>1</v>
      </c>
      <c r="C1124" s="9">
        <v>6</v>
      </c>
      <c r="D1124" s="11">
        <v>3.25</v>
      </c>
      <c r="E1124" s="11">
        <v>3.3209000000000004</v>
      </c>
      <c r="F1124" s="11" t="s">
        <v>303</v>
      </c>
      <c r="G1124" s="11">
        <v>3.3790296969030167</v>
      </c>
      <c r="H1124" s="11">
        <v>3.44</v>
      </c>
      <c r="I1124" s="11">
        <v>3.47</v>
      </c>
      <c r="J1124" s="11">
        <v>3.49</v>
      </c>
      <c r="K1124" s="11">
        <v>3.4099999999999997</v>
      </c>
      <c r="L1124" s="11">
        <v>3.4799999999999995</v>
      </c>
      <c r="M1124" s="11" t="s">
        <v>303</v>
      </c>
      <c r="N1124" s="11">
        <v>3.42</v>
      </c>
      <c r="O1124" s="11">
        <v>3.6085448319137847</v>
      </c>
      <c r="P1124" s="11">
        <v>3.5343230000000005</v>
      </c>
      <c r="Q1124" s="11">
        <v>3.4140000000000006</v>
      </c>
      <c r="R1124" s="11">
        <v>3.53</v>
      </c>
      <c r="S1124" s="11">
        <v>3.5430000000000001</v>
      </c>
      <c r="T1124" s="11">
        <v>3.3799000000000001</v>
      </c>
      <c r="U1124" s="11" t="s">
        <v>340</v>
      </c>
      <c r="V1124" s="94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1"/>
    </row>
    <row r="1125" spans="1:65">
      <c r="A1125" s="28"/>
      <c r="B1125" s="20" t="s">
        <v>253</v>
      </c>
      <c r="C1125" s="12"/>
      <c r="D1125" s="22">
        <v>3.2750000000000004</v>
      </c>
      <c r="E1125" s="22">
        <v>3.341366666666667</v>
      </c>
      <c r="F1125" s="22" t="s">
        <v>777</v>
      </c>
      <c r="G1125" s="22">
        <v>3.3600144126016431</v>
      </c>
      <c r="H1125" s="22">
        <v>3.4716666666666671</v>
      </c>
      <c r="I1125" s="22">
        <v>3.4083333333333332</v>
      </c>
      <c r="J1125" s="22">
        <v>3.4666666666666672</v>
      </c>
      <c r="K1125" s="22">
        <v>3.3966666666666669</v>
      </c>
      <c r="L1125" s="22">
        <v>3.5066666666666673</v>
      </c>
      <c r="M1125" s="22" t="s">
        <v>777</v>
      </c>
      <c r="N1125" s="22">
        <v>3.4483333333333328</v>
      </c>
      <c r="O1125" s="22">
        <v>3.5889108789824058</v>
      </c>
      <c r="P1125" s="22">
        <v>3.5018588333333334</v>
      </c>
      <c r="Q1125" s="22">
        <v>3.4876666666666671</v>
      </c>
      <c r="R1125" s="22">
        <v>3.5116666666666667</v>
      </c>
      <c r="S1125" s="22">
        <v>3.5514666666666663</v>
      </c>
      <c r="T1125" s="22">
        <v>3.3785666666666665</v>
      </c>
      <c r="U1125" s="22" t="s">
        <v>777</v>
      </c>
      <c r="V1125" s="94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1"/>
    </row>
    <row r="1126" spans="1:65">
      <c r="A1126" s="28"/>
      <c r="B1126" s="3" t="s">
        <v>254</v>
      </c>
      <c r="C1126" s="27"/>
      <c r="D1126" s="11">
        <v>3.2800000000000002</v>
      </c>
      <c r="E1126" s="11">
        <v>3.33975</v>
      </c>
      <c r="F1126" s="11" t="s">
        <v>777</v>
      </c>
      <c r="G1126" s="11">
        <v>3.3649809729993923</v>
      </c>
      <c r="H1126" s="11">
        <v>3.4749999999999996</v>
      </c>
      <c r="I1126" s="11">
        <v>3.42</v>
      </c>
      <c r="J1126" s="11">
        <v>3.4800000000000004</v>
      </c>
      <c r="K1126" s="11">
        <v>3.3950000000000005</v>
      </c>
      <c r="L1126" s="11">
        <v>3.5049999999999999</v>
      </c>
      <c r="M1126" s="11" t="s">
        <v>777</v>
      </c>
      <c r="N1126" s="11">
        <v>3.45</v>
      </c>
      <c r="O1126" s="11">
        <v>3.5927945411836832</v>
      </c>
      <c r="P1126" s="11">
        <v>3.5074244999999999</v>
      </c>
      <c r="Q1126" s="11">
        <v>3.4755000000000003</v>
      </c>
      <c r="R1126" s="11">
        <v>3.5049999999999999</v>
      </c>
      <c r="S1126" s="11">
        <v>3.5519000000000003</v>
      </c>
      <c r="T1126" s="11">
        <v>3.3783500000000002</v>
      </c>
      <c r="U1126" s="11" t="s">
        <v>777</v>
      </c>
      <c r="V1126" s="94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1"/>
    </row>
    <row r="1127" spans="1:65">
      <c r="A1127" s="28"/>
      <c r="B1127" s="3" t="s">
        <v>255</v>
      </c>
      <c r="C1127" s="27"/>
      <c r="D1127" s="23">
        <v>1.7606816861659064E-2</v>
      </c>
      <c r="E1127" s="23">
        <v>1.3683810385512521E-2</v>
      </c>
      <c r="F1127" s="23" t="s">
        <v>777</v>
      </c>
      <c r="G1127" s="23">
        <v>1.8714114546313641E-2</v>
      </c>
      <c r="H1127" s="23">
        <v>3.1885210782848172E-2</v>
      </c>
      <c r="I1127" s="23">
        <v>8.9312186551817593E-2</v>
      </c>
      <c r="J1127" s="23">
        <v>3.3862466931200826E-2</v>
      </c>
      <c r="K1127" s="23">
        <v>1.7511900715418163E-2</v>
      </c>
      <c r="L1127" s="23">
        <v>5.6450568346710937E-2</v>
      </c>
      <c r="M1127" s="23" t="s">
        <v>777</v>
      </c>
      <c r="N1127" s="23">
        <v>2.7868739954771213E-2</v>
      </c>
      <c r="O1127" s="23">
        <v>2.7765317482537487E-2</v>
      </c>
      <c r="P1127" s="23">
        <v>2.4537932043403137E-2</v>
      </c>
      <c r="Q1127" s="23">
        <v>6.0652012882233722E-2</v>
      </c>
      <c r="R1127" s="23">
        <v>5.7067211835402171E-2</v>
      </c>
      <c r="S1127" s="23">
        <v>1.3121686883425554E-2</v>
      </c>
      <c r="T1127" s="23">
        <v>1.1775681155103759E-2</v>
      </c>
      <c r="U1127" s="23" t="s">
        <v>777</v>
      </c>
      <c r="V1127" s="156"/>
      <c r="W1127" s="157"/>
      <c r="X1127" s="157"/>
      <c r="Y1127" s="157"/>
      <c r="Z1127" s="157"/>
      <c r="AA1127" s="157"/>
      <c r="AB1127" s="157"/>
      <c r="AC1127" s="157"/>
      <c r="AD1127" s="157"/>
      <c r="AE1127" s="157"/>
      <c r="AF1127" s="157"/>
      <c r="AG1127" s="157"/>
      <c r="AH1127" s="157"/>
      <c r="AI1127" s="157"/>
      <c r="AJ1127" s="157"/>
      <c r="AK1127" s="157"/>
      <c r="AL1127" s="157"/>
      <c r="AM1127" s="157"/>
      <c r="AN1127" s="157"/>
      <c r="AO1127" s="157"/>
      <c r="AP1127" s="157"/>
      <c r="AQ1127" s="157"/>
      <c r="AR1127" s="157"/>
      <c r="AS1127" s="157"/>
      <c r="AT1127" s="157"/>
      <c r="AU1127" s="157"/>
      <c r="AV1127" s="157"/>
      <c r="AW1127" s="157"/>
      <c r="AX1127" s="157"/>
      <c r="AY1127" s="157"/>
      <c r="AZ1127" s="157"/>
      <c r="BA1127" s="157"/>
      <c r="BB1127" s="157"/>
      <c r="BC1127" s="157"/>
      <c r="BD1127" s="157"/>
      <c r="BE1127" s="157"/>
      <c r="BF1127" s="157"/>
      <c r="BG1127" s="157"/>
      <c r="BH1127" s="157"/>
      <c r="BI1127" s="157"/>
      <c r="BJ1127" s="157"/>
      <c r="BK1127" s="157"/>
      <c r="BL1127" s="157"/>
      <c r="BM1127" s="52"/>
    </row>
    <row r="1128" spans="1:65">
      <c r="A1128" s="28"/>
      <c r="B1128" s="3" t="s">
        <v>87</v>
      </c>
      <c r="C1128" s="27"/>
      <c r="D1128" s="13">
        <v>5.3761272860027671E-3</v>
      </c>
      <c r="E1128" s="13">
        <v>4.0952735065030834E-3</v>
      </c>
      <c r="F1128" s="13" t="s">
        <v>777</v>
      </c>
      <c r="G1128" s="13">
        <v>5.5696530574770335E-3</v>
      </c>
      <c r="H1128" s="13">
        <v>9.1844102110940472E-3</v>
      </c>
      <c r="I1128" s="13">
        <v>2.6204064513980711E-2</v>
      </c>
      <c r="J1128" s="13">
        <v>9.7680193070771599E-3</v>
      </c>
      <c r="K1128" s="13">
        <v>5.1556135570416566E-3</v>
      </c>
      <c r="L1128" s="13">
        <v>1.6098070821305398E-2</v>
      </c>
      <c r="M1128" s="13" t="s">
        <v>777</v>
      </c>
      <c r="N1128" s="13">
        <v>8.081799890218816E-3</v>
      </c>
      <c r="O1128" s="13">
        <v>7.7364187684732981E-3</v>
      </c>
      <c r="P1128" s="13">
        <v>7.0071162805972059E-3</v>
      </c>
      <c r="Q1128" s="13">
        <v>1.7390427090385276E-2</v>
      </c>
      <c r="R1128" s="13">
        <v>1.625074850557252E-2</v>
      </c>
      <c r="S1128" s="13">
        <v>3.6947233678364493E-3</v>
      </c>
      <c r="T1128" s="13">
        <v>3.4854073685400395E-3</v>
      </c>
      <c r="U1128" s="13" t="s">
        <v>777</v>
      </c>
      <c r="V1128" s="94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1"/>
    </row>
    <row r="1129" spans="1:65">
      <c r="A1129" s="28"/>
      <c r="B1129" s="3" t="s">
        <v>256</v>
      </c>
      <c r="C1129" s="27"/>
      <c r="D1129" s="13">
        <v>-4.9711929761531048E-2</v>
      </c>
      <c r="E1129" s="13">
        <v>-3.0454692633339775E-2</v>
      </c>
      <c r="F1129" s="13" t="s">
        <v>777</v>
      </c>
      <c r="G1129" s="13">
        <v>-2.5043782557356398E-2</v>
      </c>
      <c r="H1129" s="13">
        <v>7.3537151688198854E-3</v>
      </c>
      <c r="I1129" s="13">
        <v>-1.1023356927395089E-2</v>
      </c>
      <c r="J1129" s="13">
        <v>5.902893687539823E-3</v>
      </c>
      <c r="K1129" s="13">
        <v>-1.4408607050381828E-2</v>
      </c>
      <c r="L1129" s="13">
        <v>1.7509465537780544E-2</v>
      </c>
      <c r="M1129" s="13" t="s">
        <v>777</v>
      </c>
      <c r="N1129" s="13">
        <v>5.8321492284574283E-4</v>
      </c>
      <c r="O1129" s="13">
        <v>4.1373799525507682E-2</v>
      </c>
      <c r="P1129" s="13">
        <v>1.6114403962097512E-2</v>
      </c>
      <c r="Q1129" s="13">
        <v>1.1996343908916129E-2</v>
      </c>
      <c r="R1129" s="13">
        <v>1.8960287019060607E-2</v>
      </c>
      <c r="S1129" s="13">
        <v>3.0508826010050116E-2</v>
      </c>
      <c r="T1129" s="13">
        <v>-1.9660580812615902E-2</v>
      </c>
      <c r="U1129" s="13" t="s">
        <v>777</v>
      </c>
      <c r="V1129" s="94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1"/>
    </row>
    <row r="1130" spans="1:65">
      <c r="A1130" s="28"/>
      <c r="B1130" s="43" t="s">
        <v>257</v>
      </c>
      <c r="C1130" s="44"/>
      <c r="D1130" s="42">
        <v>2.2200000000000002</v>
      </c>
      <c r="E1130" s="42">
        <v>1.45</v>
      </c>
      <c r="F1130" s="42" t="s">
        <v>258</v>
      </c>
      <c r="G1130" s="42">
        <v>1.23</v>
      </c>
      <c r="H1130" s="42">
        <v>0.06</v>
      </c>
      <c r="I1130" s="42">
        <v>0.67</v>
      </c>
      <c r="J1130" s="42">
        <v>0</v>
      </c>
      <c r="K1130" s="42">
        <v>0.81</v>
      </c>
      <c r="L1130" s="42">
        <v>0.46</v>
      </c>
      <c r="M1130" s="42" t="s">
        <v>258</v>
      </c>
      <c r="N1130" s="42">
        <v>0.21</v>
      </c>
      <c r="O1130" s="42">
        <v>1.41</v>
      </c>
      <c r="P1130" s="42">
        <v>0.41</v>
      </c>
      <c r="Q1130" s="42">
        <v>0.24</v>
      </c>
      <c r="R1130" s="42">
        <v>0.52</v>
      </c>
      <c r="S1130" s="42">
        <v>0.98</v>
      </c>
      <c r="T1130" s="42">
        <v>1.02</v>
      </c>
      <c r="U1130" s="42" t="s">
        <v>258</v>
      </c>
      <c r="V1130" s="94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1"/>
    </row>
    <row r="1131" spans="1:65">
      <c r="B1131" s="29"/>
      <c r="C1131" s="20"/>
      <c r="D1131" s="20"/>
      <c r="E1131" s="20"/>
      <c r="F1131" s="20"/>
      <c r="G1131" s="20"/>
      <c r="H1131" s="20"/>
      <c r="I1131" s="20"/>
      <c r="J1131" s="20"/>
      <c r="K1131" s="20"/>
      <c r="L1131" s="20"/>
      <c r="M1131" s="20"/>
      <c r="N1131" s="20"/>
      <c r="O1131" s="20"/>
      <c r="P1131" s="20"/>
      <c r="Q1131" s="20"/>
      <c r="R1131" s="20"/>
      <c r="S1131" s="20"/>
      <c r="T1131" s="20"/>
      <c r="U1131" s="20"/>
      <c r="BM1131" s="51"/>
    </row>
    <row r="1132" spans="1:65" ht="15">
      <c r="B1132" s="8" t="s">
        <v>727</v>
      </c>
      <c r="BM1132" s="26" t="s">
        <v>67</v>
      </c>
    </row>
    <row r="1133" spans="1:65" ht="15">
      <c r="A1133" s="24" t="s">
        <v>45</v>
      </c>
      <c r="B1133" s="18" t="s">
        <v>120</v>
      </c>
      <c r="C1133" s="15" t="s">
        <v>121</v>
      </c>
      <c r="D1133" s="16" t="s">
        <v>224</v>
      </c>
      <c r="E1133" s="17" t="s">
        <v>224</v>
      </c>
      <c r="F1133" s="17" t="s">
        <v>224</v>
      </c>
      <c r="G1133" s="17" t="s">
        <v>224</v>
      </c>
      <c r="H1133" s="17" t="s">
        <v>224</v>
      </c>
      <c r="I1133" s="17" t="s">
        <v>224</v>
      </c>
      <c r="J1133" s="17" t="s">
        <v>224</v>
      </c>
      <c r="K1133" s="94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6">
        <v>1</v>
      </c>
    </row>
    <row r="1134" spans="1:65">
      <c r="A1134" s="28"/>
      <c r="B1134" s="19" t="s">
        <v>225</v>
      </c>
      <c r="C1134" s="9" t="s">
        <v>225</v>
      </c>
      <c r="D1134" s="92" t="s">
        <v>229</v>
      </c>
      <c r="E1134" s="93" t="s">
        <v>230</v>
      </c>
      <c r="F1134" s="93" t="s">
        <v>231</v>
      </c>
      <c r="G1134" s="93" t="s">
        <v>238</v>
      </c>
      <c r="H1134" s="93" t="s">
        <v>243</v>
      </c>
      <c r="I1134" s="93" t="s">
        <v>244</v>
      </c>
      <c r="J1134" s="93" t="s">
        <v>245</v>
      </c>
      <c r="K1134" s="94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6" t="s">
        <v>3</v>
      </c>
    </row>
    <row r="1135" spans="1:65">
      <c r="A1135" s="28"/>
      <c r="B1135" s="19"/>
      <c r="C1135" s="9"/>
      <c r="D1135" s="10" t="s">
        <v>107</v>
      </c>
      <c r="E1135" s="11" t="s">
        <v>101</v>
      </c>
      <c r="F1135" s="11" t="s">
        <v>329</v>
      </c>
      <c r="G1135" s="11" t="s">
        <v>106</v>
      </c>
      <c r="H1135" s="11" t="s">
        <v>106</v>
      </c>
      <c r="I1135" s="11" t="s">
        <v>103</v>
      </c>
      <c r="J1135" s="11" t="s">
        <v>102</v>
      </c>
      <c r="K1135" s="94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6">
        <v>0</v>
      </c>
    </row>
    <row r="1136" spans="1:65">
      <c r="A1136" s="28"/>
      <c r="B1136" s="19"/>
      <c r="C1136" s="9"/>
      <c r="D1136" s="25"/>
      <c r="E1136" s="25"/>
      <c r="F1136" s="25"/>
      <c r="G1136" s="25"/>
      <c r="H1136" s="25"/>
      <c r="I1136" s="25"/>
      <c r="J1136" s="25"/>
      <c r="K1136" s="94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6">
        <v>0</v>
      </c>
    </row>
    <row r="1137" spans="1:65">
      <c r="A1137" s="28"/>
      <c r="B1137" s="18">
        <v>1</v>
      </c>
      <c r="C1137" s="14">
        <v>1</v>
      </c>
      <c r="D1137" s="159">
        <v>78.900000000000006</v>
      </c>
      <c r="E1137" s="158">
        <v>107</v>
      </c>
      <c r="F1137" s="158">
        <v>99.876064455575246</v>
      </c>
      <c r="G1137" s="158">
        <v>95.3</v>
      </c>
      <c r="H1137" s="159">
        <v>75</v>
      </c>
      <c r="I1137" s="158">
        <v>111</v>
      </c>
      <c r="J1137" s="158">
        <v>104</v>
      </c>
      <c r="K1137" s="161"/>
      <c r="L1137" s="162"/>
      <c r="M1137" s="162"/>
      <c r="N1137" s="162"/>
      <c r="O1137" s="162"/>
      <c r="P1137" s="162"/>
      <c r="Q1137" s="162"/>
      <c r="R1137" s="162"/>
      <c r="S1137" s="162"/>
      <c r="T1137" s="162"/>
      <c r="U1137" s="162"/>
      <c r="V1137" s="162"/>
      <c r="W1137" s="162"/>
      <c r="X1137" s="162"/>
      <c r="Y1137" s="162"/>
      <c r="Z1137" s="162"/>
      <c r="AA1137" s="162"/>
      <c r="AB1137" s="162"/>
      <c r="AC1137" s="162"/>
      <c r="AD1137" s="162"/>
      <c r="AE1137" s="162"/>
      <c r="AF1137" s="162"/>
      <c r="AG1137" s="162"/>
      <c r="AH1137" s="162"/>
      <c r="AI1137" s="162"/>
      <c r="AJ1137" s="162"/>
      <c r="AK1137" s="162"/>
      <c r="AL1137" s="162"/>
      <c r="AM1137" s="162"/>
      <c r="AN1137" s="162"/>
      <c r="AO1137" s="162"/>
      <c r="AP1137" s="162"/>
      <c r="AQ1137" s="162"/>
      <c r="AR1137" s="162"/>
      <c r="AS1137" s="162"/>
      <c r="AT1137" s="162"/>
      <c r="AU1137" s="162"/>
      <c r="AV1137" s="162"/>
      <c r="AW1137" s="162"/>
      <c r="AX1137" s="162"/>
      <c r="AY1137" s="162"/>
      <c r="AZ1137" s="162"/>
      <c r="BA1137" s="162"/>
      <c r="BB1137" s="162"/>
      <c r="BC1137" s="162"/>
      <c r="BD1137" s="162"/>
      <c r="BE1137" s="162"/>
      <c r="BF1137" s="162"/>
      <c r="BG1137" s="162"/>
      <c r="BH1137" s="162"/>
      <c r="BI1137" s="162"/>
      <c r="BJ1137" s="162"/>
      <c r="BK1137" s="162"/>
      <c r="BL1137" s="162"/>
      <c r="BM1137" s="163">
        <v>1</v>
      </c>
    </row>
    <row r="1138" spans="1:65">
      <c r="A1138" s="28"/>
      <c r="B1138" s="19">
        <v>1</v>
      </c>
      <c r="C1138" s="9">
        <v>2</v>
      </c>
      <c r="D1138" s="165">
        <v>79.5</v>
      </c>
      <c r="E1138" s="164">
        <v>105</v>
      </c>
      <c r="F1138" s="164">
        <v>104.56085186472276</v>
      </c>
      <c r="G1138" s="164">
        <v>107</v>
      </c>
      <c r="H1138" s="165">
        <v>98</v>
      </c>
      <c r="I1138" s="164">
        <v>107.5</v>
      </c>
      <c r="J1138" s="164">
        <v>104</v>
      </c>
      <c r="K1138" s="161"/>
      <c r="L1138" s="162"/>
      <c r="M1138" s="162"/>
      <c r="N1138" s="162"/>
      <c r="O1138" s="162"/>
      <c r="P1138" s="162"/>
      <c r="Q1138" s="162"/>
      <c r="R1138" s="162"/>
      <c r="S1138" s="162"/>
      <c r="T1138" s="162"/>
      <c r="U1138" s="162"/>
      <c r="V1138" s="162"/>
      <c r="W1138" s="162"/>
      <c r="X1138" s="162"/>
      <c r="Y1138" s="162"/>
      <c r="Z1138" s="162"/>
      <c r="AA1138" s="162"/>
      <c r="AB1138" s="162"/>
      <c r="AC1138" s="162"/>
      <c r="AD1138" s="162"/>
      <c r="AE1138" s="162"/>
      <c r="AF1138" s="162"/>
      <c r="AG1138" s="162"/>
      <c r="AH1138" s="162"/>
      <c r="AI1138" s="162"/>
      <c r="AJ1138" s="162"/>
      <c r="AK1138" s="162"/>
      <c r="AL1138" s="162"/>
      <c r="AM1138" s="162"/>
      <c r="AN1138" s="162"/>
      <c r="AO1138" s="162"/>
      <c r="AP1138" s="162"/>
      <c r="AQ1138" s="162"/>
      <c r="AR1138" s="162"/>
      <c r="AS1138" s="162"/>
      <c r="AT1138" s="162"/>
      <c r="AU1138" s="162"/>
      <c r="AV1138" s="162"/>
      <c r="AW1138" s="162"/>
      <c r="AX1138" s="162"/>
      <c r="AY1138" s="162"/>
      <c r="AZ1138" s="162"/>
      <c r="BA1138" s="162"/>
      <c r="BB1138" s="162"/>
      <c r="BC1138" s="162"/>
      <c r="BD1138" s="162"/>
      <c r="BE1138" s="162"/>
      <c r="BF1138" s="162"/>
      <c r="BG1138" s="162"/>
      <c r="BH1138" s="162"/>
      <c r="BI1138" s="162"/>
      <c r="BJ1138" s="162"/>
      <c r="BK1138" s="162"/>
      <c r="BL1138" s="162"/>
      <c r="BM1138" s="163">
        <v>22</v>
      </c>
    </row>
    <row r="1139" spans="1:65">
      <c r="A1139" s="28"/>
      <c r="B1139" s="19">
        <v>1</v>
      </c>
      <c r="C1139" s="9">
        <v>3</v>
      </c>
      <c r="D1139" s="165">
        <v>81.8</v>
      </c>
      <c r="E1139" s="164">
        <v>99</v>
      </c>
      <c r="F1139" s="164">
        <v>99.562658755785264</v>
      </c>
      <c r="G1139" s="164">
        <v>99.7</v>
      </c>
      <c r="H1139" s="165">
        <v>102</v>
      </c>
      <c r="I1139" s="164">
        <v>110.9</v>
      </c>
      <c r="J1139" s="164">
        <v>109</v>
      </c>
      <c r="K1139" s="161"/>
      <c r="L1139" s="162"/>
      <c r="M1139" s="162"/>
      <c r="N1139" s="162"/>
      <c r="O1139" s="162"/>
      <c r="P1139" s="162"/>
      <c r="Q1139" s="162"/>
      <c r="R1139" s="162"/>
      <c r="S1139" s="162"/>
      <c r="T1139" s="162"/>
      <c r="U1139" s="162"/>
      <c r="V1139" s="162"/>
      <c r="W1139" s="162"/>
      <c r="X1139" s="162"/>
      <c r="Y1139" s="162"/>
      <c r="Z1139" s="162"/>
      <c r="AA1139" s="162"/>
      <c r="AB1139" s="162"/>
      <c r="AC1139" s="162"/>
      <c r="AD1139" s="162"/>
      <c r="AE1139" s="162"/>
      <c r="AF1139" s="162"/>
      <c r="AG1139" s="162"/>
      <c r="AH1139" s="162"/>
      <c r="AI1139" s="162"/>
      <c r="AJ1139" s="162"/>
      <c r="AK1139" s="162"/>
      <c r="AL1139" s="162"/>
      <c r="AM1139" s="162"/>
      <c r="AN1139" s="162"/>
      <c r="AO1139" s="162"/>
      <c r="AP1139" s="162"/>
      <c r="AQ1139" s="162"/>
      <c r="AR1139" s="162"/>
      <c r="AS1139" s="162"/>
      <c r="AT1139" s="162"/>
      <c r="AU1139" s="162"/>
      <c r="AV1139" s="162"/>
      <c r="AW1139" s="162"/>
      <c r="AX1139" s="162"/>
      <c r="AY1139" s="162"/>
      <c r="AZ1139" s="162"/>
      <c r="BA1139" s="162"/>
      <c r="BB1139" s="162"/>
      <c r="BC1139" s="162"/>
      <c r="BD1139" s="162"/>
      <c r="BE1139" s="162"/>
      <c r="BF1139" s="162"/>
      <c r="BG1139" s="162"/>
      <c r="BH1139" s="162"/>
      <c r="BI1139" s="162"/>
      <c r="BJ1139" s="162"/>
      <c r="BK1139" s="162"/>
      <c r="BL1139" s="162"/>
      <c r="BM1139" s="163">
        <v>16</v>
      </c>
    </row>
    <row r="1140" spans="1:65">
      <c r="A1140" s="28"/>
      <c r="B1140" s="19">
        <v>1</v>
      </c>
      <c r="C1140" s="9">
        <v>4</v>
      </c>
      <c r="D1140" s="165">
        <v>82.8</v>
      </c>
      <c r="E1140" s="164">
        <v>102</v>
      </c>
      <c r="F1140" s="164">
        <v>102.1104861393637</v>
      </c>
      <c r="G1140" s="164">
        <v>99.4</v>
      </c>
      <c r="H1140" s="165">
        <v>107</v>
      </c>
      <c r="I1140" s="164">
        <v>110.5</v>
      </c>
      <c r="J1140" s="164">
        <v>100</v>
      </c>
      <c r="K1140" s="161"/>
      <c r="L1140" s="162"/>
      <c r="M1140" s="162"/>
      <c r="N1140" s="162"/>
      <c r="O1140" s="162"/>
      <c r="P1140" s="162"/>
      <c r="Q1140" s="162"/>
      <c r="R1140" s="162"/>
      <c r="S1140" s="162"/>
      <c r="T1140" s="162"/>
      <c r="U1140" s="162"/>
      <c r="V1140" s="162"/>
      <c r="W1140" s="162"/>
      <c r="X1140" s="162"/>
      <c r="Y1140" s="162"/>
      <c r="Z1140" s="162"/>
      <c r="AA1140" s="162"/>
      <c r="AB1140" s="162"/>
      <c r="AC1140" s="162"/>
      <c r="AD1140" s="162"/>
      <c r="AE1140" s="162"/>
      <c r="AF1140" s="162"/>
      <c r="AG1140" s="162"/>
      <c r="AH1140" s="162"/>
      <c r="AI1140" s="162"/>
      <c r="AJ1140" s="162"/>
      <c r="AK1140" s="162"/>
      <c r="AL1140" s="162"/>
      <c r="AM1140" s="162"/>
      <c r="AN1140" s="162"/>
      <c r="AO1140" s="162"/>
      <c r="AP1140" s="162"/>
      <c r="AQ1140" s="162"/>
      <c r="AR1140" s="162"/>
      <c r="AS1140" s="162"/>
      <c r="AT1140" s="162"/>
      <c r="AU1140" s="162"/>
      <c r="AV1140" s="162"/>
      <c r="AW1140" s="162"/>
      <c r="AX1140" s="162"/>
      <c r="AY1140" s="162"/>
      <c r="AZ1140" s="162"/>
      <c r="BA1140" s="162"/>
      <c r="BB1140" s="162"/>
      <c r="BC1140" s="162"/>
      <c r="BD1140" s="162"/>
      <c r="BE1140" s="162"/>
      <c r="BF1140" s="162"/>
      <c r="BG1140" s="162"/>
      <c r="BH1140" s="162"/>
      <c r="BI1140" s="162"/>
      <c r="BJ1140" s="162"/>
      <c r="BK1140" s="162"/>
      <c r="BL1140" s="162"/>
      <c r="BM1140" s="163">
        <v>103.39711296624054</v>
      </c>
    </row>
    <row r="1141" spans="1:65">
      <c r="A1141" s="28"/>
      <c r="B1141" s="19">
        <v>1</v>
      </c>
      <c r="C1141" s="9">
        <v>5</v>
      </c>
      <c r="D1141" s="165">
        <v>80.7</v>
      </c>
      <c r="E1141" s="164">
        <v>104</v>
      </c>
      <c r="F1141" s="164">
        <v>101.69882685292575</v>
      </c>
      <c r="G1141" s="164">
        <v>103</v>
      </c>
      <c r="H1141" s="165">
        <v>93</v>
      </c>
      <c r="I1141" s="164">
        <v>104.2</v>
      </c>
      <c r="J1141" s="164">
        <v>103</v>
      </c>
      <c r="K1141" s="161"/>
      <c r="L1141" s="162"/>
      <c r="M1141" s="162"/>
      <c r="N1141" s="162"/>
      <c r="O1141" s="162"/>
      <c r="P1141" s="162"/>
      <c r="Q1141" s="162"/>
      <c r="R1141" s="162"/>
      <c r="S1141" s="162"/>
      <c r="T1141" s="162"/>
      <c r="U1141" s="162"/>
      <c r="V1141" s="162"/>
      <c r="W1141" s="162"/>
      <c r="X1141" s="162"/>
      <c r="Y1141" s="162"/>
      <c r="Z1141" s="162"/>
      <c r="AA1141" s="162"/>
      <c r="AB1141" s="162"/>
      <c r="AC1141" s="162"/>
      <c r="AD1141" s="162"/>
      <c r="AE1141" s="162"/>
      <c r="AF1141" s="162"/>
      <c r="AG1141" s="162"/>
      <c r="AH1141" s="162"/>
      <c r="AI1141" s="162"/>
      <c r="AJ1141" s="162"/>
      <c r="AK1141" s="162"/>
      <c r="AL1141" s="162"/>
      <c r="AM1141" s="162"/>
      <c r="AN1141" s="162"/>
      <c r="AO1141" s="162"/>
      <c r="AP1141" s="162"/>
      <c r="AQ1141" s="162"/>
      <c r="AR1141" s="162"/>
      <c r="AS1141" s="162"/>
      <c r="AT1141" s="162"/>
      <c r="AU1141" s="162"/>
      <c r="AV1141" s="162"/>
      <c r="AW1141" s="162"/>
      <c r="AX1141" s="162"/>
      <c r="AY1141" s="162"/>
      <c r="AZ1141" s="162"/>
      <c r="BA1141" s="162"/>
      <c r="BB1141" s="162"/>
      <c r="BC1141" s="162"/>
      <c r="BD1141" s="162"/>
      <c r="BE1141" s="162"/>
      <c r="BF1141" s="162"/>
      <c r="BG1141" s="162"/>
      <c r="BH1141" s="162"/>
      <c r="BI1141" s="162"/>
      <c r="BJ1141" s="162"/>
      <c r="BK1141" s="162"/>
      <c r="BL1141" s="162"/>
      <c r="BM1141" s="163">
        <v>192</v>
      </c>
    </row>
    <row r="1142" spans="1:65">
      <c r="A1142" s="28"/>
      <c r="B1142" s="19">
        <v>1</v>
      </c>
      <c r="C1142" s="9">
        <v>6</v>
      </c>
      <c r="D1142" s="165">
        <v>80.7</v>
      </c>
      <c r="E1142" s="164">
        <v>104</v>
      </c>
      <c r="F1142" s="164">
        <v>102.60450091884367</v>
      </c>
      <c r="G1142" s="164">
        <v>91.8</v>
      </c>
      <c r="H1142" s="165">
        <v>73</v>
      </c>
      <c r="I1142" s="164">
        <v>107.2</v>
      </c>
      <c r="J1142" s="164">
        <v>103</v>
      </c>
      <c r="K1142" s="161"/>
      <c r="L1142" s="162"/>
      <c r="M1142" s="162"/>
      <c r="N1142" s="162"/>
      <c r="O1142" s="162"/>
      <c r="P1142" s="162"/>
      <c r="Q1142" s="162"/>
      <c r="R1142" s="162"/>
      <c r="S1142" s="162"/>
      <c r="T1142" s="162"/>
      <c r="U1142" s="162"/>
      <c r="V1142" s="162"/>
      <c r="W1142" s="162"/>
      <c r="X1142" s="162"/>
      <c r="Y1142" s="162"/>
      <c r="Z1142" s="162"/>
      <c r="AA1142" s="162"/>
      <c r="AB1142" s="162"/>
      <c r="AC1142" s="162"/>
      <c r="AD1142" s="162"/>
      <c r="AE1142" s="162"/>
      <c r="AF1142" s="162"/>
      <c r="AG1142" s="162"/>
      <c r="AH1142" s="162"/>
      <c r="AI1142" s="162"/>
      <c r="AJ1142" s="162"/>
      <c r="AK1142" s="162"/>
      <c r="AL1142" s="162"/>
      <c r="AM1142" s="162"/>
      <c r="AN1142" s="162"/>
      <c r="AO1142" s="162"/>
      <c r="AP1142" s="162"/>
      <c r="AQ1142" s="162"/>
      <c r="AR1142" s="162"/>
      <c r="AS1142" s="162"/>
      <c r="AT1142" s="162"/>
      <c r="AU1142" s="162"/>
      <c r="AV1142" s="162"/>
      <c r="AW1142" s="162"/>
      <c r="AX1142" s="162"/>
      <c r="AY1142" s="162"/>
      <c r="AZ1142" s="162"/>
      <c r="BA1142" s="162"/>
      <c r="BB1142" s="162"/>
      <c r="BC1142" s="162"/>
      <c r="BD1142" s="162"/>
      <c r="BE1142" s="162"/>
      <c r="BF1142" s="162"/>
      <c r="BG1142" s="162"/>
      <c r="BH1142" s="162"/>
      <c r="BI1142" s="162"/>
      <c r="BJ1142" s="162"/>
      <c r="BK1142" s="162"/>
      <c r="BL1142" s="162"/>
      <c r="BM1142" s="167"/>
    </row>
    <row r="1143" spans="1:65">
      <c r="A1143" s="28"/>
      <c r="B1143" s="20" t="s">
        <v>253</v>
      </c>
      <c r="C1143" s="12"/>
      <c r="D1143" s="168">
        <v>80.733333333333334</v>
      </c>
      <c r="E1143" s="168">
        <v>103.5</v>
      </c>
      <c r="F1143" s="168">
        <v>101.73556483120274</v>
      </c>
      <c r="G1143" s="168">
        <v>99.36666666666666</v>
      </c>
      <c r="H1143" s="168">
        <v>91.333333333333329</v>
      </c>
      <c r="I1143" s="168">
        <v>108.55000000000001</v>
      </c>
      <c r="J1143" s="168">
        <v>103.83333333333333</v>
      </c>
      <c r="K1143" s="161"/>
      <c r="L1143" s="162"/>
      <c r="M1143" s="162"/>
      <c r="N1143" s="162"/>
      <c r="O1143" s="162"/>
      <c r="P1143" s="162"/>
      <c r="Q1143" s="162"/>
      <c r="R1143" s="162"/>
      <c r="S1143" s="162"/>
      <c r="T1143" s="162"/>
      <c r="U1143" s="162"/>
      <c r="V1143" s="162"/>
      <c r="W1143" s="162"/>
      <c r="X1143" s="162"/>
      <c r="Y1143" s="162"/>
      <c r="Z1143" s="162"/>
      <c r="AA1143" s="162"/>
      <c r="AB1143" s="162"/>
      <c r="AC1143" s="162"/>
      <c r="AD1143" s="162"/>
      <c r="AE1143" s="162"/>
      <c r="AF1143" s="162"/>
      <c r="AG1143" s="162"/>
      <c r="AH1143" s="162"/>
      <c r="AI1143" s="162"/>
      <c r="AJ1143" s="162"/>
      <c r="AK1143" s="162"/>
      <c r="AL1143" s="162"/>
      <c r="AM1143" s="162"/>
      <c r="AN1143" s="162"/>
      <c r="AO1143" s="162"/>
      <c r="AP1143" s="162"/>
      <c r="AQ1143" s="162"/>
      <c r="AR1143" s="162"/>
      <c r="AS1143" s="162"/>
      <c r="AT1143" s="162"/>
      <c r="AU1143" s="162"/>
      <c r="AV1143" s="162"/>
      <c r="AW1143" s="162"/>
      <c r="AX1143" s="162"/>
      <c r="AY1143" s="162"/>
      <c r="AZ1143" s="162"/>
      <c r="BA1143" s="162"/>
      <c r="BB1143" s="162"/>
      <c r="BC1143" s="162"/>
      <c r="BD1143" s="162"/>
      <c r="BE1143" s="162"/>
      <c r="BF1143" s="162"/>
      <c r="BG1143" s="162"/>
      <c r="BH1143" s="162"/>
      <c r="BI1143" s="162"/>
      <c r="BJ1143" s="162"/>
      <c r="BK1143" s="162"/>
      <c r="BL1143" s="162"/>
      <c r="BM1143" s="167"/>
    </row>
    <row r="1144" spans="1:65">
      <c r="A1144" s="28"/>
      <c r="B1144" s="3" t="s">
        <v>254</v>
      </c>
      <c r="C1144" s="27"/>
      <c r="D1144" s="164">
        <v>80.7</v>
      </c>
      <c r="E1144" s="164">
        <v>104</v>
      </c>
      <c r="F1144" s="164">
        <v>101.90465649614472</v>
      </c>
      <c r="G1144" s="164">
        <v>99.550000000000011</v>
      </c>
      <c r="H1144" s="164">
        <v>95.5</v>
      </c>
      <c r="I1144" s="164">
        <v>109</v>
      </c>
      <c r="J1144" s="164">
        <v>103.5</v>
      </c>
      <c r="K1144" s="161"/>
      <c r="L1144" s="162"/>
      <c r="M1144" s="162"/>
      <c r="N1144" s="162"/>
      <c r="O1144" s="162"/>
      <c r="P1144" s="162"/>
      <c r="Q1144" s="162"/>
      <c r="R1144" s="162"/>
      <c r="S1144" s="162"/>
      <c r="T1144" s="162"/>
      <c r="U1144" s="162"/>
      <c r="V1144" s="162"/>
      <c r="W1144" s="162"/>
      <c r="X1144" s="162"/>
      <c r="Y1144" s="162"/>
      <c r="Z1144" s="162"/>
      <c r="AA1144" s="162"/>
      <c r="AB1144" s="162"/>
      <c r="AC1144" s="162"/>
      <c r="AD1144" s="162"/>
      <c r="AE1144" s="162"/>
      <c r="AF1144" s="162"/>
      <c r="AG1144" s="162"/>
      <c r="AH1144" s="162"/>
      <c r="AI1144" s="162"/>
      <c r="AJ1144" s="162"/>
      <c r="AK1144" s="162"/>
      <c r="AL1144" s="162"/>
      <c r="AM1144" s="162"/>
      <c r="AN1144" s="162"/>
      <c r="AO1144" s="162"/>
      <c r="AP1144" s="162"/>
      <c r="AQ1144" s="162"/>
      <c r="AR1144" s="162"/>
      <c r="AS1144" s="162"/>
      <c r="AT1144" s="162"/>
      <c r="AU1144" s="162"/>
      <c r="AV1144" s="162"/>
      <c r="AW1144" s="162"/>
      <c r="AX1144" s="162"/>
      <c r="AY1144" s="162"/>
      <c r="AZ1144" s="162"/>
      <c r="BA1144" s="162"/>
      <c r="BB1144" s="162"/>
      <c r="BC1144" s="162"/>
      <c r="BD1144" s="162"/>
      <c r="BE1144" s="162"/>
      <c r="BF1144" s="162"/>
      <c r="BG1144" s="162"/>
      <c r="BH1144" s="162"/>
      <c r="BI1144" s="162"/>
      <c r="BJ1144" s="162"/>
      <c r="BK1144" s="162"/>
      <c r="BL1144" s="162"/>
      <c r="BM1144" s="167"/>
    </row>
    <row r="1145" spans="1:65">
      <c r="A1145" s="28"/>
      <c r="B1145" s="3" t="s">
        <v>255</v>
      </c>
      <c r="C1145" s="27"/>
      <c r="D1145" s="164">
        <v>1.4348054455802219</v>
      </c>
      <c r="E1145" s="164">
        <v>2.7386127875258306</v>
      </c>
      <c r="F1145" s="164">
        <v>1.8470774143000652</v>
      </c>
      <c r="G1145" s="164">
        <v>5.3920929764486329</v>
      </c>
      <c r="H1145" s="164">
        <v>14.207978978963446</v>
      </c>
      <c r="I1145" s="164">
        <v>2.7267196408871959</v>
      </c>
      <c r="J1145" s="164">
        <v>2.9268868558020253</v>
      </c>
      <c r="K1145" s="161"/>
      <c r="L1145" s="162"/>
      <c r="M1145" s="162"/>
      <c r="N1145" s="162"/>
      <c r="O1145" s="162"/>
      <c r="P1145" s="162"/>
      <c r="Q1145" s="162"/>
      <c r="R1145" s="162"/>
      <c r="S1145" s="162"/>
      <c r="T1145" s="162"/>
      <c r="U1145" s="162"/>
      <c r="V1145" s="162"/>
      <c r="W1145" s="162"/>
      <c r="X1145" s="162"/>
      <c r="Y1145" s="162"/>
      <c r="Z1145" s="162"/>
      <c r="AA1145" s="162"/>
      <c r="AB1145" s="162"/>
      <c r="AC1145" s="162"/>
      <c r="AD1145" s="162"/>
      <c r="AE1145" s="162"/>
      <c r="AF1145" s="162"/>
      <c r="AG1145" s="162"/>
      <c r="AH1145" s="162"/>
      <c r="AI1145" s="162"/>
      <c r="AJ1145" s="162"/>
      <c r="AK1145" s="162"/>
      <c r="AL1145" s="162"/>
      <c r="AM1145" s="162"/>
      <c r="AN1145" s="162"/>
      <c r="AO1145" s="162"/>
      <c r="AP1145" s="162"/>
      <c r="AQ1145" s="162"/>
      <c r="AR1145" s="162"/>
      <c r="AS1145" s="162"/>
      <c r="AT1145" s="162"/>
      <c r="AU1145" s="162"/>
      <c r="AV1145" s="162"/>
      <c r="AW1145" s="162"/>
      <c r="AX1145" s="162"/>
      <c r="AY1145" s="162"/>
      <c r="AZ1145" s="162"/>
      <c r="BA1145" s="162"/>
      <c r="BB1145" s="162"/>
      <c r="BC1145" s="162"/>
      <c r="BD1145" s="162"/>
      <c r="BE1145" s="162"/>
      <c r="BF1145" s="162"/>
      <c r="BG1145" s="162"/>
      <c r="BH1145" s="162"/>
      <c r="BI1145" s="162"/>
      <c r="BJ1145" s="162"/>
      <c r="BK1145" s="162"/>
      <c r="BL1145" s="162"/>
      <c r="BM1145" s="167"/>
    </row>
    <row r="1146" spans="1:65">
      <c r="A1146" s="28"/>
      <c r="B1146" s="3" t="s">
        <v>87</v>
      </c>
      <c r="C1146" s="27"/>
      <c r="D1146" s="13">
        <v>1.7772156633941643E-2</v>
      </c>
      <c r="E1146" s="13">
        <v>2.6460026932616721E-2</v>
      </c>
      <c r="F1146" s="13">
        <v>1.8155670707335165E-2</v>
      </c>
      <c r="G1146" s="13">
        <v>5.4264605599952699E-2</v>
      </c>
      <c r="H1146" s="13">
        <v>0.15556181363828592</v>
      </c>
      <c r="I1146" s="13">
        <v>2.5119480800434781E-2</v>
      </c>
      <c r="J1146" s="13">
        <v>2.8188316428269907E-2</v>
      </c>
      <c r="K1146" s="94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1"/>
    </row>
    <row r="1147" spans="1:65">
      <c r="A1147" s="28"/>
      <c r="B1147" s="3" t="s">
        <v>256</v>
      </c>
      <c r="C1147" s="27"/>
      <c r="D1147" s="13">
        <v>-0.21919160973389074</v>
      </c>
      <c r="E1147" s="13">
        <v>9.9506679449601343E-4</v>
      </c>
      <c r="F1147" s="13">
        <v>-1.6069579578883442E-2</v>
      </c>
      <c r="G1147" s="13">
        <v>-3.8980259544479146E-2</v>
      </c>
      <c r="H1147" s="13">
        <v>-0.11667424057426123</v>
      </c>
      <c r="I1147" s="13">
        <v>4.9835888894131042E-2</v>
      </c>
      <c r="J1147" s="13">
        <v>4.218883434735865E-3</v>
      </c>
      <c r="K1147" s="94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1"/>
    </row>
    <row r="1148" spans="1:65">
      <c r="A1148" s="28"/>
      <c r="B1148" s="43" t="s">
        <v>257</v>
      </c>
      <c r="C1148" s="44"/>
      <c r="D1148" s="42">
        <v>5.98</v>
      </c>
      <c r="E1148" s="42">
        <v>0.5</v>
      </c>
      <c r="F1148" s="42">
        <v>0</v>
      </c>
      <c r="G1148" s="42">
        <v>0.67</v>
      </c>
      <c r="H1148" s="42">
        <v>2.96</v>
      </c>
      <c r="I1148" s="42">
        <v>1.94</v>
      </c>
      <c r="J1148" s="42">
        <v>0.6</v>
      </c>
      <c r="K1148" s="94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1"/>
    </row>
    <row r="1149" spans="1:65">
      <c r="B1149" s="29"/>
      <c r="C1149" s="20"/>
      <c r="D1149" s="20"/>
      <c r="E1149" s="20"/>
      <c r="F1149" s="20"/>
      <c r="G1149" s="20"/>
      <c r="H1149" s="20"/>
      <c r="I1149" s="20"/>
      <c r="J1149" s="20"/>
      <c r="BM1149" s="51"/>
    </row>
    <row r="1150" spans="1:65">
      <c r="BM1150" s="51"/>
    </row>
    <row r="1151" spans="1:65">
      <c r="BM1151" s="51"/>
    </row>
    <row r="1152" spans="1:65">
      <c r="BM1152" s="51"/>
    </row>
    <row r="1153" spans="65:65">
      <c r="BM1153" s="51"/>
    </row>
    <row r="1154" spans="65:65">
      <c r="BM1154" s="51"/>
    </row>
    <row r="1155" spans="65:65">
      <c r="BM1155" s="51"/>
    </row>
    <row r="1156" spans="65:65">
      <c r="BM1156" s="51"/>
    </row>
    <row r="1157" spans="65:65">
      <c r="BM1157" s="51"/>
    </row>
    <row r="1158" spans="65:65">
      <c r="BM1158" s="51"/>
    </row>
    <row r="1159" spans="65:65">
      <c r="BM1159" s="51"/>
    </row>
    <row r="1160" spans="65:65">
      <c r="BM1160" s="51"/>
    </row>
    <row r="1161" spans="65:65">
      <c r="BM1161" s="51"/>
    </row>
    <row r="1162" spans="65:65">
      <c r="BM1162" s="51"/>
    </row>
    <row r="1163" spans="65:65">
      <c r="BM1163" s="51"/>
    </row>
    <row r="1164" spans="65:65">
      <c r="BM1164" s="51"/>
    </row>
    <row r="1165" spans="65:65">
      <c r="BM1165" s="51"/>
    </row>
    <row r="1166" spans="65:65">
      <c r="BM1166" s="51"/>
    </row>
    <row r="1167" spans="65:65">
      <c r="BM1167" s="51"/>
    </row>
    <row r="1168" spans="65:65">
      <c r="BM1168" s="51"/>
    </row>
    <row r="1169" spans="65:65">
      <c r="BM1169" s="51"/>
    </row>
    <row r="1170" spans="65:65">
      <c r="BM1170" s="51"/>
    </row>
    <row r="1171" spans="65:65">
      <c r="BM1171" s="51"/>
    </row>
    <row r="1172" spans="65:65">
      <c r="BM1172" s="51"/>
    </row>
    <row r="1173" spans="65:65">
      <c r="BM1173" s="51"/>
    </row>
    <row r="1174" spans="65:65">
      <c r="BM1174" s="51"/>
    </row>
    <row r="1175" spans="65:65">
      <c r="BM1175" s="51"/>
    </row>
    <row r="1176" spans="65:65">
      <c r="BM1176" s="51"/>
    </row>
    <row r="1177" spans="65:65">
      <c r="BM1177" s="51"/>
    </row>
    <row r="1178" spans="65:65">
      <c r="BM1178" s="51"/>
    </row>
    <row r="1179" spans="65:65">
      <c r="BM1179" s="51"/>
    </row>
    <row r="1180" spans="65:65">
      <c r="BM1180" s="51"/>
    </row>
    <row r="1181" spans="65:65">
      <c r="BM1181" s="51"/>
    </row>
    <row r="1182" spans="65:65">
      <c r="BM1182" s="51"/>
    </row>
    <row r="1183" spans="65:65">
      <c r="BM1183" s="51"/>
    </row>
    <row r="1184" spans="65:65">
      <c r="BM1184" s="51"/>
    </row>
    <row r="1185" spans="65:65">
      <c r="BM1185" s="51"/>
    </row>
    <row r="1186" spans="65:65">
      <c r="BM1186" s="51"/>
    </row>
    <row r="1187" spans="65:65">
      <c r="BM1187" s="51"/>
    </row>
    <row r="1188" spans="65:65">
      <c r="BM1188" s="51"/>
    </row>
    <row r="1189" spans="65:65">
      <c r="BM1189" s="51"/>
    </row>
    <row r="1190" spans="65:65">
      <c r="BM1190" s="51"/>
    </row>
    <row r="1191" spans="65:65">
      <c r="BM1191" s="51"/>
    </row>
    <row r="1192" spans="65:65">
      <c r="BM1192" s="51"/>
    </row>
    <row r="1193" spans="65:65">
      <c r="BM1193" s="51"/>
    </row>
    <row r="1194" spans="65:65">
      <c r="BM1194" s="51"/>
    </row>
    <row r="1195" spans="65:65">
      <c r="BM1195" s="51"/>
    </row>
    <row r="1196" spans="65:65">
      <c r="BM1196" s="51"/>
    </row>
    <row r="1197" spans="65:65">
      <c r="BM1197" s="51"/>
    </row>
    <row r="1198" spans="65:65">
      <c r="BM1198" s="52"/>
    </row>
    <row r="1199" spans="65:65">
      <c r="BM1199" s="53"/>
    </row>
    <row r="1200" spans="65:65">
      <c r="BM1200" s="53"/>
    </row>
    <row r="1201" spans="65:65">
      <c r="BM1201" s="53"/>
    </row>
    <row r="1202" spans="65:65">
      <c r="BM1202" s="53"/>
    </row>
    <row r="1203" spans="65:65">
      <c r="BM1203" s="53"/>
    </row>
    <row r="1204" spans="65:65">
      <c r="BM1204" s="53"/>
    </row>
    <row r="1205" spans="65:65">
      <c r="BM1205" s="53"/>
    </row>
    <row r="1206" spans="65:65">
      <c r="BM1206" s="53"/>
    </row>
    <row r="1207" spans="65:65">
      <c r="BM1207" s="53"/>
    </row>
    <row r="1208" spans="65:65">
      <c r="BM1208" s="53"/>
    </row>
    <row r="1209" spans="65:65">
      <c r="BM1209" s="53"/>
    </row>
    <row r="1210" spans="65:65">
      <c r="BM1210" s="53"/>
    </row>
    <row r="1211" spans="65:65">
      <c r="BM1211" s="53"/>
    </row>
    <row r="1212" spans="65:65">
      <c r="BM1212" s="53"/>
    </row>
    <row r="1213" spans="65:65">
      <c r="BM1213" s="53"/>
    </row>
    <row r="1214" spans="65:65">
      <c r="BM1214" s="53"/>
    </row>
    <row r="1215" spans="65:65">
      <c r="BM1215" s="53"/>
    </row>
    <row r="1216" spans="65:65">
      <c r="BM1216" s="53"/>
    </row>
    <row r="1217" spans="65:65">
      <c r="BM1217" s="53"/>
    </row>
    <row r="1218" spans="65:65">
      <c r="BM1218" s="53"/>
    </row>
    <row r="1219" spans="65:65">
      <c r="BM1219" s="53"/>
    </row>
    <row r="1220" spans="65:65">
      <c r="BM1220" s="53"/>
    </row>
    <row r="1221" spans="65:65">
      <c r="BM1221" s="53"/>
    </row>
    <row r="1222" spans="65:65">
      <c r="BM1222" s="53"/>
    </row>
    <row r="1223" spans="65:65">
      <c r="BM1223" s="53"/>
    </row>
    <row r="1224" spans="65:65">
      <c r="BM1224" s="53"/>
    </row>
    <row r="1225" spans="65:65">
      <c r="BM1225" s="53"/>
    </row>
    <row r="1226" spans="65:65">
      <c r="BM1226" s="53"/>
    </row>
    <row r="1227" spans="65:65">
      <c r="BM1227" s="53"/>
    </row>
    <row r="1228" spans="65:65">
      <c r="BM1228" s="53"/>
    </row>
    <row r="1229" spans="65:65">
      <c r="BM1229" s="53"/>
    </row>
    <row r="1230" spans="65:65">
      <c r="BM1230" s="53"/>
    </row>
    <row r="1231" spans="65:65">
      <c r="BM1231" s="53"/>
    </row>
    <row r="1232" spans="65:65">
      <c r="BM1232" s="53"/>
    </row>
  </sheetData>
  <dataConsolidate/>
  <conditionalFormatting sqref="B6:G11 B24:W29 B42:T47 B61:G66 B79:R84 B97:Q102 B116:K121 B134:W139 B152:N157 B171:L176 B189:W194 B207:T212 B226:N231 B244:U249 B262:L267 B281:L286 B300:K305 B318:X323 B336:O341 B354:K359 B373:K378 B391:J396 B409:D414 B427:L432 B446:K451 B464:X469 B482:O487 B500:N505 B518:K523 B536:W541 B554:W559 B572:N577 B590:F595 B608:M613 B627:L632 B645:T650 B664:L669 B682:T687 B700:L705 B719:O724 B737:F742 B755:P760 B773:L778 B791:L796 B809:F814 B827:T832 B845:L850 B864:N869 B882:R887 B900:N905 B918:L923 B936:G941 B954:N959 B972:W977 B990:K995 B1008:L1013 B1026:O1031 B1045:Q1050 B1064:P1069 B1082:R1087 B1100:L1105 B1119:U1124 B1137:J1142">
    <cfRule type="expression" dxfId="8" priority="189">
      <formula>AND($B6&lt;&gt;$B5,NOT(ISBLANK(INDIRECT(Anlyt_LabRefThisCol))))</formula>
    </cfRule>
  </conditionalFormatting>
  <conditionalFormatting sqref="C2:G17 C20:W35 C38:T53 C57:G72 C75:R90 C93:Q108 C112:K127 C130:W145 C148:N163 C167:L182 C185:W200 C203:T218 C222:N237 C240:U255 C258:L273 C277:L292 C296:K311 C314:X329 C332:O347 C350:K365 C369:K384 C387:J402 C405:D420 C423:L438 C442:K457 C460:X475 C478:O493 C496:N511 C514:K529 C532:W547 C550:W565 C568:N583 C586:F601 C604:M619 C623:L638 C641:T656 C660:L675 C678:T693 C696:L711 C715:O730 C733:F748 C751:P766 C769:L784 C787:L802 C805:F820 C823:T838 C841:L856 C860:N875 C878:R893 C896:N911 C914:L929 C932:G947 C950:N965 C968:W983 C986:K1001 C1004:L1019 C1022:O1037 C1041:Q1056 C1060:P1075 C1078:R1093 C1096:L1111 C1115:U1130 C1133:J1148">
    <cfRule type="expression" dxfId="7" priority="187" stopIfTrue="1">
      <formula>AND(ISBLANK(INDIRECT(Anlyt_LabRefLastCol)),ISBLANK(INDIRECT(Anlyt_LabRefThisCol)))</formula>
    </cfRule>
    <cfRule type="expression" dxfId="6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0C0A2-A86D-4631-8E6C-F1F09F0C066A}">
  <sheetPr codeName="Sheet15"/>
  <dimension ref="A1:BN119"/>
  <sheetViews>
    <sheetView zoomScale="89" zoomScaleNormal="8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42578125" style="50" bestFit="1" customWidth="1"/>
    <col min="66" max="16384" width="9.140625" style="2"/>
  </cols>
  <sheetData>
    <row r="1" spans="1:66" ht="15">
      <c r="B1" s="8" t="s">
        <v>728</v>
      </c>
      <c r="BM1" s="26" t="s">
        <v>67</v>
      </c>
    </row>
    <row r="2" spans="1:66" ht="15">
      <c r="A2" s="24" t="s">
        <v>119</v>
      </c>
      <c r="B2" s="18" t="s">
        <v>120</v>
      </c>
      <c r="C2" s="15" t="s">
        <v>121</v>
      </c>
      <c r="D2" s="16" t="s">
        <v>224</v>
      </c>
      <c r="E2" s="17" t="s">
        <v>224</v>
      </c>
      <c r="F2" s="17" t="s">
        <v>224</v>
      </c>
      <c r="G2" s="17" t="s">
        <v>224</v>
      </c>
      <c r="H2" s="17" t="s">
        <v>224</v>
      </c>
      <c r="I2" s="17" t="s">
        <v>224</v>
      </c>
      <c r="J2" s="17" t="s">
        <v>224</v>
      </c>
      <c r="K2" s="17" t="s">
        <v>224</v>
      </c>
      <c r="L2" s="17" t="s">
        <v>224</v>
      </c>
      <c r="M2" s="17" t="s">
        <v>224</v>
      </c>
      <c r="N2" s="17" t="s">
        <v>224</v>
      </c>
      <c r="O2" s="17" t="s">
        <v>224</v>
      </c>
      <c r="P2" s="17" t="s">
        <v>224</v>
      </c>
      <c r="Q2" s="17" t="s">
        <v>224</v>
      </c>
      <c r="R2" s="17" t="s">
        <v>224</v>
      </c>
      <c r="S2" s="17" t="s">
        <v>224</v>
      </c>
      <c r="T2" s="17" t="s">
        <v>224</v>
      </c>
      <c r="U2" s="17" t="s">
        <v>224</v>
      </c>
      <c r="V2" s="17" t="s">
        <v>224</v>
      </c>
      <c r="W2" s="17" t="s">
        <v>224</v>
      </c>
      <c r="X2" s="17" t="s">
        <v>224</v>
      </c>
      <c r="Y2" s="17" t="s">
        <v>224</v>
      </c>
      <c r="Z2" s="17" t="s">
        <v>224</v>
      </c>
      <c r="AA2" s="94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225</v>
      </c>
      <c r="C3" s="9" t="s">
        <v>225</v>
      </c>
      <c r="D3" s="92" t="s">
        <v>226</v>
      </c>
      <c r="E3" s="93" t="s">
        <v>228</v>
      </c>
      <c r="F3" s="93" t="s">
        <v>229</v>
      </c>
      <c r="G3" s="93" t="s">
        <v>230</v>
      </c>
      <c r="H3" s="93" t="s">
        <v>231</v>
      </c>
      <c r="I3" s="93" t="s">
        <v>232</v>
      </c>
      <c r="J3" s="93" t="s">
        <v>233</v>
      </c>
      <c r="K3" s="93" t="s">
        <v>234</v>
      </c>
      <c r="L3" s="93" t="s">
        <v>235</v>
      </c>
      <c r="M3" s="93" t="s">
        <v>236</v>
      </c>
      <c r="N3" s="93" t="s">
        <v>237</v>
      </c>
      <c r="O3" s="93" t="s">
        <v>238</v>
      </c>
      <c r="P3" s="93" t="s">
        <v>239</v>
      </c>
      <c r="Q3" s="93" t="s">
        <v>240</v>
      </c>
      <c r="R3" s="93" t="s">
        <v>241</v>
      </c>
      <c r="S3" s="93" t="s">
        <v>242</v>
      </c>
      <c r="T3" s="93" t="s">
        <v>243</v>
      </c>
      <c r="U3" s="93" t="s">
        <v>244</v>
      </c>
      <c r="V3" s="93" t="s">
        <v>245</v>
      </c>
      <c r="W3" s="93" t="s">
        <v>246</v>
      </c>
      <c r="X3" s="93" t="s">
        <v>248</v>
      </c>
      <c r="Y3" s="93" t="s">
        <v>249</v>
      </c>
      <c r="Z3" s="93" t="s">
        <v>250</v>
      </c>
      <c r="AA3" s="94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105</v>
      </c>
      <c r="E4" s="11" t="s">
        <v>105</v>
      </c>
      <c r="F4" s="11" t="s">
        <v>105</v>
      </c>
      <c r="G4" s="11" t="s">
        <v>105</v>
      </c>
      <c r="H4" s="11" t="s">
        <v>105</v>
      </c>
      <c r="I4" s="11" t="s">
        <v>105</v>
      </c>
      <c r="J4" s="11" t="s">
        <v>105</v>
      </c>
      <c r="K4" s="11" t="s">
        <v>105</v>
      </c>
      <c r="L4" s="11" t="s">
        <v>105</v>
      </c>
      <c r="M4" s="11" t="s">
        <v>105</v>
      </c>
      <c r="N4" s="11" t="s">
        <v>105</v>
      </c>
      <c r="O4" s="11" t="s">
        <v>105</v>
      </c>
      <c r="P4" s="11" t="s">
        <v>105</v>
      </c>
      <c r="Q4" s="11" t="s">
        <v>105</v>
      </c>
      <c r="R4" s="11" t="s">
        <v>105</v>
      </c>
      <c r="S4" s="11" t="s">
        <v>105</v>
      </c>
      <c r="T4" s="11" t="s">
        <v>105</v>
      </c>
      <c r="U4" s="11" t="s">
        <v>105</v>
      </c>
      <c r="V4" s="11" t="s">
        <v>105</v>
      </c>
      <c r="W4" s="11" t="s">
        <v>105</v>
      </c>
      <c r="X4" s="11" t="s">
        <v>105</v>
      </c>
      <c r="Y4" s="11" t="s">
        <v>105</v>
      </c>
      <c r="Z4" s="11" t="s">
        <v>105</v>
      </c>
      <c r="AA4" s="94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94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1.63</v>
      </c>
      <c r="E6" s="21">
        <v>1.6099999999999999</v>
      </c>
      <c r="F6" s="21">
        <v>1.48</v>
      </c>
      <c r="G6" s="21">
        <v>1.56</v>
      </c>
      <c r="H6" s="21">
        <v>1.5730666666666666</v>
      </c>
      <c r="I6" s="21">
        <v>1.54</v>
      </c>
      <c r="J6" s="21">
        <v>1.66</v>
      </c>
      <c r="K6" s="21">
        <v>1.59</v>
      </c>
      <c r="L6" s="21">
        <v>1.59</v>
      </c>
      <c r="M6" s="21">
        <v>1.59</v>
      </c>
      <c r="N6" s="21">
        <v>1.5700000000000003</v>
      </c>
      <c r="O6" s="21">
        <v>1.5980000000000001</v>
      </c>
      <c r="P6" s="21">
        <v>1.4940796666666667</v>
      </c>
      <c r="Q6" s="21">
        <v>1.6099999999999999</v>
      </c>
      <c r="R6" s="21">
        <v>1.58</v>
      </c>
      <c r="S6" s="21">
        <v>1.67</v>
      </c>
      <c r="T6" s="21">
        <v>1.6</v>
      </c>
      <c r="U6" s="21">
        <v>1.5700000000000003</v>
      </c>
      <c r="V6" s="21">
        <v>1.53</v>
      </c>
      <c r="W6" s="21">
        <v>1.6200000000000003</v>
      </c>
      <c r="X6" s="21">
        <v>1.5</v>
      </c>
      <c r="Y6" s="21">
        <v>1.58</v>
      </c>
      <c r="Z6" s="21">
        <v>1.68</v>
      </c>
      <c r="AA6" s="94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1.6200000000000003</v>
      </c>
      <c r="E7" s="11">
        <v>1.6200000000000003</v>
      </c>
      <c r="F7" s="11">
        <v>1.51</v>
      </c>
      <c r="G7" s="11">
        <v>1.54</v>
      </c>
      <c r="H7" s="11">
        <v>1.5796999999999999</v>
      </c>
      <c r="I7" s="11">
        <v>1.54</v>
      </c>
      <c r="J7" s="11">
        <v>1.6399999999999997</v>
      </c>
      <c r="K7" s="11">
        <v>1.59</v>
      </c>
      <c r="L7" s="11">
        <v>1.59</v>
      </c>
      <c r="M7" s="11">
        <v>1.58</v>
      </c>
      <c r="N7" s="11">
        <v>1.5700000000000003</v>
      </c>
      <c r="O7" s="11">
        <v>1.633</v>
      </c>
      <c r="P7" s="11">
        <v>1.51</v>
      </c>
      <c r="Q7" s="11">
        <v>1.6</v>
      </c>
      <c r="R7" s="11">
        <v>1.5700000000000003</v>
      </c>
      <c r="S7" s="11">
        <v>1.66</v>
      </c>
      <c r="T7" s="11">
        <v>1.58</v>
      </c>
      <c r="U7" s="11">
        <v>1.56</v>
      </c>
      <c r="V7" s="11">
        <v>1.54</v>
      </c>
      <c r="W7" s="11">
        <v>1.6200000000000003</v>
      </c>
      <c r="X7" s="11">
        <v>1.5</v>
      </c>
      <c r="Y7" s="11">
        <v>1.6</v>
      </c>
      <c r="Z7" s="11">
        <v>1.68</v>
      </c>
      <c r="AA7" s="94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1.63</v>
      </c>
      <c r="E8" s="11">
        <v>1.59</v>
      </c>
      <c r="F8" s="11">
        <v>1.5</v>
      </c>
      <c r="G8" s="11">
        <v>1.55</v>
      </c>
      <c r="H8" s="11">
        <v>1.5904999999999998</v>
      </c>
      <c r="I8" s="11">
        <v>1.56</v>
      </c>
      <c r="J8" s="11">
        <v>1.72</v>
      </c>
      <c r="K8" s="11">
        <v>1.58</v>
      </c>
      <c r="L8" s="11">
        <v>1.59</v>
      </c>
      <c r="M8" s="11">
        <v>1.58</v>
      </c>
      <c r="N8" s="11">
        <v>1.56</v>
      </c>
      <c r="O8" s="11">
        <v>1.6310000000000002</v>
      </c>
      <c r="P8" s="11">
        <v>1.5</v>
      </c>
      <c r="Q8" s="11">
        <v>1.51</v>
      </c>
      <c r="R8" s="11">
        <v>1.5700000000000003</v>
      </c>
      <c r="S8" s="11">
        <v>1.67</v>
      </c>
      <c r="T8" s="11">
        <v>1.58</v>
      </c>
      <c r="U8" s="11">
        <v>1.58</v>
      </c>
      <c r="V8" s="11">
        <v>1.54</v>
      </c>
      <c r="W8" s="11">
        <v>1.6</v>
      </c>
      <c r="X8" s="11">
        <v>1.52</v>
      </c>
      <c r="Y8" s="11">
        <v>1.59</v>
      </c>
      <c r="Z8" s="11">
        <v>1.68</v>
      </c>
      <c r="AA8" s="94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1.6399999999999997</v>
      </c>
      <c r="E9" s="11">
        <v>1.6099999999999999</v>
      </c>
      <c r="F9" s="11">
        <v>1.49</v>
      </c>
      <c r="G9" s="11">
        <v>1.53</v>
      </c>
      <c r="H9" s="11">
        <v>1.56715</v>
      </c>
      <c r="I9" s="11">
        <v>1.53</v>
      </c>
      <c r="J9" s="11">
        <v>1.67</v>
      </c>
      <c r="K9" s="11">
        <v>1.59</v>
      </c>
      <c r="L9" s="11">
        <v>1.6</v>
      </c>
      <c r="M9" s="11">
        <v>1.58</v>
      </c>
      <c r="N9" s="11">
        <v>1.5700000000000003</v>
      </c>
      <c r="O9" s="11">
        <v>1.6220000000000001</v>
      </c>
      <c r="P9" s="11">
        <v>1.5170512</v>
      </c>
      <c r="Q9" s="90">
        <v>1.26</v>
      </c>
      <c r="R9" s="11">
        <v>1.58</v>
      </c>
      <c r="S9" s="11">
        <v>1.6500000000000001</v>
      </c>
      <c r="T9" s="11">
        <v>1.6</v>
      </c>
      <c r="U9" s="11">
        <v>1.56</v>
      </c>
      <c r="V9" s="11">
        <v>1.55</v>
      </c>
      <c r="W9" s="11">
        <v>1.6500000000000001</v>
      </c>
      <c r="X9" s="11">
        <v>1.49</v>
      </c>
      <c r="Y9" s="11">
        <v>1.59</v>
      </c>
      <c r="Z9" s="11">
        <v>1.69</v>
      </c>
      <c r="AA9" s="94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1.585530999033816</v>
      </c>
      <c r="BN9" s="26"/>
    </row>
    <row r="10" spans="1:66">
      <c r="A10" s="28"/>
      <c r="B10" s="19">
        <v>1</v>
      </c>
      <c r="C10" s="9">
        <v>5</v>
      </c>
      <c r="D10" s="11">
        <v>1.63</v>
      </c>
      <c r="E10" s="11">
        <v>1.59</v>
      </c>
      <c r="F10" s="11">
        <v>1.51</v>
      </c>
      <c r="G10" s="11">
        <v>1.55</v>
      </c>
      <c r="H10" s="11">
        <v>1.5771333333333335</v>
      </c>
      <c r="I10" s="11">
        <v>1.54</v>
      </c>
      <c r="J10" s="11">
        <v>1.72</v>
      </c>
      <c r="K10" s="11">
        <v>1.58</v>
      </c>
      <c r="L10" s="11">
        <v>1.6</v>
      </c>
      <c r="M10" s="11">
        <v>1.59</v>
      </c>
      <c r="N10" s="11">
        <v>1.5700000000000003</v>
      </c>
      <c r="O10" s="11">
        <v>1.619</v>
      </c>
      <c r="P10" s="11">
        <v>1.4965303333333335</v>
      </c>
      <c r="Q10" s="11">
        <v>1.6099999999999999</v>
      </c>
      <c r="R10" s="11">
        <v>1.5700000000000003</v>
      </c>
      <c r="S10" s="11">
        <v>1.67</v>
      </c>
      <c r="T10" s="11">
        <v>1.6200000000000003</v>
      </c>
      <c r="U10" s="11">
        <v>1.58</v>
      </c>
      <c r="V10" s="11">
        <v>1.56</v>
      </c>
      <c r="W10" s="11">
        <v>1.6</v>
      </c>
      <c r="X10" s="11">
        <v>1.51</v>
      </c>
      <c r="Y10" s="11">
        <v>1.6</v>
      </c>
      <c r="Z10" s="11">
        <v>1.68</v>
      </c>
      <c r="AA10" s="94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194</v>
      </c>
    </row>
    <row r="11" spans="1:66">
      <c r="A11" s="28"/>
      <c r="B11" s="19">
        <v>1</v>
      </c>
      <c r="C11" s="9">
        <v>6</v>
      </c>
      <c r="D11" s="11">
        <v>1.63</v>
      </c>
      <c r="E11" s="11">
        <v>1.6099999999999999</v>
      </c>
      <c r="F11" s="11">
        <v>1.49</v>
      </c>
      <c r="G11" s="11">
        <v>1.53</v>
      </c>
      <c r="H11" s="11">
        <v>1.5840666666666665</v>
      </c>
      <c r="I11" s="11">
        <v>1.58</v>
      </c>
      <c r="J11" s="11">
        <v>1.68</v>
      </c>
      <c r="K11" s="11">
        <v>1.59</v>
      </c>
      <c r="L11" s="11">
        <v>1.59</v>
      </c>
      <c r="M11" s="11">
        <v>1.58</v>
      </c>
      <c r="N11" s="11">
        <v>1.5700000000000003</v>
      </c>
      <c r="O11" s="11">
        <v>1.627</v>
      </c>
      <c r="P11" s="11">
        <v>1.52</v>
      </c>
      <c r="Q11" s="11">
        <v>1.59</v>
      </c>
      <c r="R11" s="11">
        <v>1.58</v>
      </c>
      <c r="S11" s="11">
        <v>1.67</v>
      </c>
      <c r="T11" s="11">
        <v>1.59</v>
      </c>
      <c r="U11" s="11">
        <v>1.56</v>
      </c>
      <c r="V11" s="11">
        <v>1.56</v>
      </c>
      <c r="W11" s="11">
        <v>1.59</v>
      </c>
      <c r="X11" s="11">
        <v>1.49</v>
      </c>
      <c r="Y11" s="11">
        <v>1.6</v>
      </c>
      <c r="Z11" s="11">
        <v>1.68</v>
      </c>
      <c r="AA11" s="94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1"/>
    </row>
    <row r="12" spans="1:66">
      <c r="A12" s="28"/>
      <c r="B12" s="20" t="s">
        <v>253</v>
      </c>
      <c r="C12" s="12"/>
      <c r="D12" s="22">
        <v>1.6299999999999997</v>
      </c>
      <c r="E12" s="22">
        <v>1.6049999999999998</v>
      </c>
      <c r="F12" s="22">
        <v>1.4966666666666668</v>
      </c>
      <c r="G12" s="22">
        <v>1.5433333333333332</v>
      </c>
      <c r="H12" s="22">
        <v>1.5786027777777776</v>
      </c>
      <c r="I12" s="22">
        <v>1.5483333333333336</v>
      </c>
      <c r="J12" s="22">
        <v>1.6816666666666666</v>
      </c>
      <c r="K12" s="22">
        <v>1.5866666666666667</v>
      </c>
      <c r="L12" s="22">
        <v>1.5933333333333335</v>
      </c>
      <c r="M12" s="22">
        <v>1.5833333333333333</v>
      </c>
      <c r="N12" s="22">
        <v>1.5683333333333336</v>
      </c>
      <c r="O12" s="22">
        <v>1.6216666666666668</v>
      </c>
      <c r="P12" s="22">
        <v>1.5062768666666668</v>
      </c>
      <c r="Q12" s="22">
        <v>1.53</v>
      </c>
      <c r="R12" s="22">
        <v>1.5750000000000002</v>
      </c>
      <c r="S12" s="22">
        <v>1.665</v>
      </c>
      <c r="T12" s="22">
        <v>1.595</v>
      </c>
      <c r="U12" s="22">
        <v>1.5683333333333336</v>
      </c>
      <c r="V12" s="22">
        <v>1.5466666666666669</v>
      </c>
      <c r="W12" s="22">
        <v>1.6133333333333335</v>
      </c>
      <c r="X12" s="22">
        <v>1.5016666666666667</v>
      </c>
      <c r="Y12" s="22">
        <v>1.5933333333333335</v>
      </c>
      <c r="Z12" s="22">
        <v>1.6816666666666666</v>
      </c>
      <c r="AA12" s="94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1"/>
    </row>
    <row r="13" spans="1:66">
      <c r="A13" s="28"/>
      <c r="B13" s="3" t="s">
        <v>254</v>
      </c>
      <c r="C13" s="27"/>
      <c r="D13" s="11">
        <v>1.63</v>
      </c>
      <c r="E13" s="11">
        <v>1.6099999999999999</v>
      </c>
      <c r="F13" s="11">
        <v>1.4950000000000001</v>
      </c>
      <c r="G13" s="11">
        <v>1.5449999999999999</v>
      </c>
      <c r="H13" s="11">
        <v>1.5784166666666666</v>
      </c>
      <c r="I13" s="11">
        <v>1.54</v>
      </c>
      <c r="J13" s="11">
        <v>1.6749999999999998</v>
      </c>
      <c r="K13" s="11">
        <v>1.59</v>
      </c>
      <c r="L13" s="11">
        <v>1.59</v>
      </c>
      <c r="M13" s="11">
        <v>1.58</v>
      </c>
      <c r="N13" s="11">
        <v>1.5700000000000003</v>
      </c>
      <c r="O13" s="11">
        <v>1.6245000000000001</v>
      </c>
      <c r="P13" s="11">
        <v>1.5049999999999999</v>
      </c>
      <c r="Q13" s="11">
        <v>1.5950000000000002</v>
      </c>
      <c r="R13" s="11">
        <v>1.5750000000000002</v>
      </c>
      <c r="S13" s="11">
        <v>1.67</v>
      </c>
      <c r="T13" s="11">
        <v>1.5950000000000002</v>
      </c>
      <c r="U13" s="11">
        <v>1.5650000000000002</v>
      </c>
      <c r="V13" s="11">
        <v>1.5449999999999999</v>
      </c>
      <c r="W13" s="11">
        <v>1.6100000000000003</v>
      </c>
      <c r="X13" s="11">
        <v>1.5</v>
      </c>
      <c r="Y13" s="11">
        <v>1.5950000000000002</v>
      </c>
      <c r="Z13" s="11">
        <v>1.68</v>
      </c>
      <c r="AA13" s="94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1"/>
    </row>
    <row r="14" spans="1:66">
      <c r="A14" s="28"/>
      <c r="B14" s="3" t="s">
        <v>255</v>
      </c>
      <c r="C14" s="27"/>
      <c r="D14" s="23">
        <v>6.3245553203365541E-3</v>
      </c>
      <c r="E14" s="23">
        <v>1.2247448713915901E-2</v>
      </c>
      <c r="F14" s="23">
        <v>1.2110601416389978E-2</v>
      </c>
      <c r="G14" s="23">
        <v>1.2110601416389977E-2</v>
      </c>
      <c r="H14" s="23">
        <v>8.2045814888637627E-3</v>
      </c>
      <c r="I14" s="23">
        <v>1.8348478592697198E-2</v>
      </c>
      <c r="J14" s="23">
        <v>3.2506409624359814E-2</v>
      </c>
      <c r="K14" s="23">
        <v>5.1639777949432277E-3</v>
      </c>
      <c r="L14" s="23">
        <v>5.1639777949432277E-3</v>
      </c>
      <c r="M14" s="23">
        <v>5.1639777949432277E-3</v>
      </c>
      <c r="N14" s="23">
        <v>4.0824829046387252E-3</v>
      </c>
      <c r="O14" s="23">
        <v>1.2738393409950361E-2</v>
      </c>
      <c r="P14" s="23">
        <v>1.0967570597802288E-2</v>
      </c>
      <c r="Q14" s="23">
        <v>0.13754999091239517</v>
      </c>
      <c r="R14" s="23">
        <v>5.4772255750515442E-3</v>
      </c>
      <c r="S14" s="23">
        <v>8.3666002653406835E-3</v>
      </c>
      <c r="T14" s="23">
        <v>1.5165750888103189E-2</v>
      </c>
      <c r="U14" s="23">
        <v>9.8319208025017674E-3</v>
      </c>
      <c r="V14" s="23">
        <v>1.2110601416389977E-2</v>
      </c>
      <c r="W14" s="23">
        <v>2.1602468994692915E-2</v>
      </c>
      <c r="X14" s="23">
        <v>1.1690451944500132E-2</v>
      </c>
      <c r="Y14" s="23">
        <v>8.1649658092772665E-3</v>
      </c>
      <c r="Z14" s="23">
        <v>4.0824829046386341E-3</v>
      </c>
      <c r="AA14" s="156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  <c r="AT14" s="157"/>
      <c r="AU14" s="157"/>
      <c r="AV14" s="157"/>
      <c r="AW14" s="157"/>
      <c r="AX14" s="157"/>
      <c r="AY14" s="157"/>
      <c r="AZ14" s="157"/>
      <c r="BA14" s="157"/>
      <c r="BB14" s="157"/>
      <c r="BC14" s="157"/>
      <c r="BD14" s="157"/>
      <c r="BE14" s="157"/>
      <c r="BF14" s="157"/>
      <c r="BG14" s="157"/>
      <c r="BH14" s="157"/>
      <c r="BI14" s="157"/>
      <c r="BJ14" s="157"/>
      <c r="BK14" s="157"/>
      <c r="BL14" s="157"/>
      <c r="BM14" s="52"/>
    </row>
    <row r="15" spans="1:66">
      <c r="A15" s="28"/>
      <c r="B15" s="3" t="s">
        <v>87</v>
      </c>
      <c r="C15" s="27"/>
      <c r="D15" s="13">
        <v>3.8800952885500338E-3</v>
      </c>
      <c r="E15" s="13">
        <v>7.6308091675488495E-3</v>
      </c>
      <c r="F15" s="13">
        <v>8.0917158684120118E-3</v>
      </c>
      <c r="G15" s="13">
        <v>7.8470419544643486E-3</v>
      </c>
      <c r="H15" s="13">
        <v>5.1973692206556694E-3</v>
      </c>
      <c r="I15" s="13">
        <v>1.1850470565789362E-2</v>
      </c>
      <c r="J15" s="13">
        <v>1.9329876882671841E-2</v>
      </c>
      <c r="K15" s="13">
        <v>3.2546078539558159E-3</v>
      </c>
      <c r="L15" s="13">
        <v>3.2409902478723182E-3</v>
      </c>
      <c r="M15" s="13">
        <v>3.2614596599641441E-3</v>
      </c>
      <c r="N15" s="13">
        <v>2.6030709275060944E-3</v>
      </c>
      <c r="O15" s="13">
        <v>7.8551244049025852E-3</v>
      </c>
      <c r="P15" s="13">
        <v>7.2812447966973714E-3</v>
      </c>
      <c r="Q15" s="13">
        <v>8.9901954844702731E-2</v>
      </c>
      <c r="R15" s="13">
        <v>3.4776035397152657E-3</v>
      </c>
      <c r="S15" s="13">
        <v>5.0249851443487587E-3</v>
      </c>
      <c r="T15" s="13">
        <v>9.5083077668358558E-3</v>
      </c>
      <c r="U15" s="13">
        <v>6.2690249537737082E-3</v>
      </c>
      <c r="V15" s="13">
        <v>7.8301302261142083E-3</v>
      </c>
      <c r="W15" s="13">
        <v>1.3389960120677426E-2</v>
      </c>
      <c r="X15" s="13">
        <v>7.784984646725948E-3</v>
      </c>
      <c r="Y15" s="13">
        <v>5.1244555288351042E-3</v>
      </c>
      <c r="Z15" s="13">
        <v>2.4276409740170272E-3</v>
      </c>
      <c r="AA15" s="94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1"/>
    </row>
    <row r="16" spans="1:66">
      <c r="A16" s="28"/>
      <c r="B16" s="3" t="s">
        <v>256</v>
      </c>
      <c r="C16" s="27"/>
      <c r="D16" s="13">
        <v>2.8046755940616785E-2</v>
      </c>
      <c r="E16" s="13">
        <v>1.2279167659319024E-2</v>
      </c>
      <c r="F16" s="13">
        <v>-5.6047048226304574E-2</v>
      </c>
      <c r="G16" s="13">
        <v>-2.6614216767882226E-2</v>
      </c>
      <c r="H16" s="13">
        <v>-4.3696536114780082E-3</v>
      </c>
      <c r="I16" s="13">
        <v>-2.3460699111622407E-2</v>
      </c>
      <c r="J16" s="13">
        <v>6.0633105055299064E-2</v>
      </c>
      <c r="K16" s="13">
        <v>7.1626958636739069E-4</v>
      </c>
      <c r="L16" s="13">
        <v>4.9209597947135197E-3</v>
      </c>
      <c r="M16" s="13">
        <v>-1.3860755178056738E-3</v>
      </c>
      <c r="N16" s="13">
        <v>-1.0846628486584131E-2</v>
      </c>
      <c r="O16" s="13">
        <v>2.2790893180184346E-2</v>
      </c>
      <c r="P16" s="13">
        <v>-4.9985861150267485E-2</v>
      </c>
      <c r="Q16" s="13">
        <v>-3.5023597184574262E-2</v>
      </c>
      <c r="R16" s="13">
        <v>-6.6419382782381131E-3</v>
      </c>
      <c r="S16" s="13">
        <v>5.0121379534433963E-2</v>
      </c>
      <c r="T16" s="13">
        <v>5.972132346800052E-3</v>
      </c>
      <c r="U16" s="13">
        <v>-1.0846628486584131E-2</v>
      </c>
      <c r="V16" s="13">
        <v>-2.451187166370894E-2</v>
      </c>
      <c r="W16" s="13">
        <v>1.7535030419751907E-2</v>
      </c>
      <c r="X16" s="13">
        <v>-5.2893530570045089E-2</v>
      </c>
      <c r="Y16" s="13">
        <v>4.9209597947135197E-3</v>
      </c>
      <c r="Z16" s="13">
        <v>6.0633105055299064E-2</v>
      </c>
      <c r="AA16" s="94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1"/>
    </row>
    <row r="17" spans="1:65">
      <c r="A17" s="28"/>
      <c r="B17" s="43" t="s">
        <v>257</v>
      </c>
      <c r="C17" s="44"/>
      <c r="D17" s="42">
        <v>0.9</v>
      </c>
      <c r="E17" s="42">
        <v>0.42</v>
      </c>
      <c r="F17" s="42">
        <v>1.67</v>
      </c>
      <c r="G17" s="42">
        <v>0.77</v>
      </c>
      <c r="H17" s="42">
        <v>0.09</v>
      </c>
      <c r="I17" s="42">
        <v>0.67</v>
      </c>
      <c r="J17" s="42">
        <v>1.89</v>
      </c>
      <c r="K17" s="42">
        <v>0.06</v>
      </c>
      <c r="L17" s="42">
        <v>0.19</v>
      </c>
      <c r="M17" s="42">
        <v>0</v>
      </c>
      <c r="N17" s="42">
        <v>0.28999999999999998</v>
      </c>
      <c r="O17" s="42">
        <v>0.74</v>
      </c>
      <c r="P17" s="42">
        <v>1.48</v>
      </c>
      <c r="Q17" s="42">
        <v>1.03</v>
      </c>
      <c r="R17" s="42">
        <v>0.16</v>
      </c>
      <c r="S17" s="42">
        <v>1.57</v>
      </c>
      <c r="T17" s="42">
        <v>0.22</v>
      </c>
      <c r="U17" s="42">
        <v>0.28999999999999998</v>
      </c>
      <c r="V17" s="42">
        <v>0.71</v>
      </c>
      <c r="W17" s="42">
        <v>0.57999999999999996</v>
      </c>
      <c r="X17" s="42">
        <v>1.57</v>
      </c>
      <c r="Y17" s="42">
        <v>0.19</v>
      </c>
      <c r="Z17" s="42">
        <v>1.89</v>
      </c>
      <c r="AA17" s="94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1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BM18" s="51"/>
    </row>
    <row r="19" spans="1:65" ht="15">
      <c r="B19" s="8" t="s">
        <v>729</v>
      </c>
      <c r="BM19" s="26" t="s">
        <v>67</v>
      </c>
    </row>
    <row r="20" spans="1:65" ht="15">
      <c r="A20" s="24" t="s">
        <v>60</v>
      </c>
      <c r="B20" s="18" t="s">
        <v>120</v>
      </c>
      <c r="C20" s="15" t="s">
        <v>121</v>
      </c>
      <c r="D20" s="16" t="s">
        <v>224</v>
      </c>
      <c r="E20" s="17" t="s">
        <v>224</v>
      </c>
      <c r="F20" s="17" t="s">
        <v>224</v>
      </c>
      <c r="G20" s="17" t="s">
        <v>224</v>
      </c>
      <c r="H20" s="17" t="s">
        <v>224</v>
      </c>
      <c r="I20" s="17" t="s">
        <v>224</v>
      </c>
      <c r="J20" s="17" t="s">
        <v>224</v>
      </c>
      <c r="K20" s="17" t="s">
        <v>224</v>
      </c>
      <c r="L20" s="17" t="s">
        <v>224</v>
      </c>
      <c r="M20" s="17" t="s">
        <v>224</v>
      </c>
      <c r="N20" s="17" t="s">
        <v>224</v>
      </c>
      <c r="O20" s="17" t="s">
        <v>224</v>
      </c>
      <c r="P20" s="17" t="s">
        <v>224</v>
      </c>
      <c r="Q20" s="17" t="s">
        <v>224</v>
      </c>
      <c r="R20" s="17" t="s">
        <v>224</v>
      </c>
      <c r="S20" s="17" t="s">
        <v>224</v>
      </c>
      <c r="T20" s="17" t="s">
        <v>224</v>
      </c>
      <c r="U20" s="17" t="s">
        <v>224</v>
      </c>
      <c r="V20" s="17" t="s">
        <v>224</v>
      </c>
      <c r="W20" s="17" t="s">
        <v>224</v>
      </c>
      <c r="X20" s="17" t="s">
        <v>224</v>
      </c>
      <c r="Y20" s="17" t="s">
        <v>224</v>
      </c>
      <c r="Z20" s="17" t="s">
        <v>224</v>
      </c>
      <c r="AA20" s="94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225</v>
      </c>
      <c r="C21" s="9" t="s">
        <v>225</v>
      </c>
      <c r="D21" s="92" t="s">
        <v>226</v>
      </c>
      <c r="E21" s="93" t="s">
        <v>228</v>
      </c>
      <c r="F21" s="93" t="s">
        <v>229</v>
      </c>
      <c r="G21" s="93" t="s">
        <v>230</v>
      </c>
      <c r="H21" s="93" t="s">
        <v>231</v>
      </c>
      <c r="I21" s="93" t="s">
        <v>232</v>
      </c>
      <c r="J21" s="93" t="s">
        <v>233</v>
      </c>
      <c r="K21" s="93" t="s">
        <v>234</v>
      </c>
      <c r="L21" s="93" t="s">
        <v>235</v>
      </c>
      <c r="M21" s="93" t="s">
        <v>236</v>
      </c>
      <c r="N21" s="93" t="s">
        <v>237</v>
      </c>
      <c r="O21" s="93" t="s">
        <v>238</v>
      </c>
      <c r="P21" s="93" t="s">
        <v>239</v>
      </c>
      <c r="Q21" s="93" t="s">
        <v>240</v>
      </c>
      <c r="R21" s="93" t="s">
        <v>241</v>
      </c>
      <c r="S21" s="93" t="s">
        <v>242</v>
      </c>
      <c r="T21" s="93" t="s">
        <v>243</v>
      </c>
      <c r="U21" s="93" t="s">
        <v>244</v>
      </c>
      <c r="V21" s="93" t="s">
        <v>245</v>
      </c>
      <c r="W21" s="93" t="s">
        <v>246</v>
      </c>
      <c r="X21" s="93" t="s">
        <v>248</v>
      </c>
      <c r="Y21" s="93" t="s">
        <v>249</v>
      </c>
      <c r="Z21" s="93" t="s">
        <v>250</v>
      </c>
      <c r="AA21" s="94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105</v>
      </c>
      <c r="E22" s="11" t="s">
        <v>105</v>
      </c>
      <c r="F22" s="11" t="s">
        <v>105</v>
      </c>
      <c r="G22" s="11" t="s">
        <v>105</v>
      </c>
      <c r="H22" s="11" t="s">
        <v>105</v>
      </c>
      <c r="I22" s="11" t="s">
        <v>105</v>
      </c>
      <c r="J22" s="11" t="s">
        <v>105</v>
      </c>
      <c r="K22" s="11" t="s">
        <v>105</v>
      </c>
      <c r="L22" s="11" t="s">
        <v>105</v>
      </c>
      <c r="M22" s="11" t="s">
        <v>105</v>
      </c>
      <c r="N22" s="11" t="s">
        <v>105</v>
      </c>
      <c r="O22" s="11" t="s">
        <v>105</v>
      </c>
      <c r="P22" s="11" t="s">
        <v>105</v>
      </c>
      <c r="Q22" s="11" t="s">
        <v>105</v>
      </c>
      <c r="R22" s="11" t="s">
        <v>105</v>
      </c>
      <c r="S22" s="11" t="s">
        <v>105</v>
      </c>
      <c r="T22" s="11" t="s">
        <v>105</v>
      </c>
      <c r="U22" s="11" t="s">
        <v>105</v>
      </c>
      <c r="V22" s="11" t="s">
        <v>105</v>
      </c>
      <c r="W22" s="11" t="s">
        <v>105</v>
      </c>
      <c r="X22" s="11" t="s">
        <v>105</v>
      </c>
      <c r="Y22" s="11" t="s">
        <v>105</v>
      </c>
      <c r="Z22" s="11" t="s">
        <v>105</v>
      </c>
      <c r="AA22" s="94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94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4.5999999999999996</v>
      </c>
      <c r="E24" s="88">
        <v>3.34</v>
      </c>
      <c r="F24" s="21">
        <v>4.5199999999999996</v>
      </c>
      <c r="G24" s="21">
        <v>4.62</v>
      </c>
      <c r="H24" s="21">
        <v>4.6920999999999999</v>
      </c>
      <c r="I24" s="21">
        <v>4.4800000000000004</v>
      </c>
      <c r="J24" s="21">
        <v>4.68</v>
      </c>
      <c r="K24" s="21">
        <v>4.78</v>
      </c>
      <c r="L24" s="21">
        <v>4.63</v>
      </c>
      <c r="M24" s="21">
        <v>4.83</v>
      </c>
      <c r="N24" s="21">
        <v>4.75</v>
      </c>
      <c r="O24" s="21">
        <v>4.5030000000000001</v>
      </c>
      <c r="P24" s="21">
        <v>4.7081189999999999</v>
      </c>
      <c r="Q24" s="21">
        <v>4.96</v>
      </c>
      <c r="R24" s="21">
        <v>4.76</v>
      </c>
      <c r="S24" s="21">
        <v>4.76</v>
      </c>
      <c r="T24" s="21">
        <v>4.7300000000000004</v>
      </c>
      <c r="U24" s="21">
        <v>4.71</v>
      </c>
      <c r="V24" s="21">
        <v>4.6500000000000004</v>
      </c>
      <c r="W24" s="21">
        <v>4.5199999999999996</v>
      </c>
      <c r="X24" s="21">
        <v>4.57</v>
      </c>
      <c r="Y24" s="21">
        <v>4.66</v>
      </c>
      <c r="Z24" s="21">
        <v>4.59</v>
      </c>
      <c r="AA24" s="94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4.59</v>
      </c>
      <c r="E25" s="89">
        <v>3.44</v>
      </c>
      <c r="F25" s="11">
        <v>4.5599999999999996</v>
      </c>
      <c r="G25" s="11">
        <v>4.54</v>
      </c>
      <c r="H25" s="11">
        <v>4.7033333333333331</v>
      </c>
      <c r="I25" s="11">
        <v>4.78</v>
      </c>
      <c r="J25" s="11">
        <v>4.7</v>
      </c>
      <c r="K25" s="11">
        <v>4.72</v>
      </c>
      <c r="L25" s="11">
        <v>4.67</v>
      </c>
      <c r="M25" s="11">
        <v>4.66</v>
      </c>
      <c r="N25" s="11">
        <v>4.75</v>
      </c>
      <c r="O25" s="11">
        <v>4.5670000000000002</v>
      </c>
      <c r="P25" s="11">
        <v>4.7134192499999994</v>
      </c>
      <c r="Q25" s="90">
        <v>5</v>
      </c>
      <c r="R25" s="11">
        <v>4.71</v>
      </c>
      <c r="S25" s="11">
        <v>4.82</v>
      </c>
      <c r="T25" s="11">
        <v>4.58</v>
      </c>
      <c r="U25" s="11">
        <v>4.5999999999999996</v>
      </c>
      <c r="V25" s="11">
        <v>4.6500000000000004</v>
      </c>
      <c r="W25" s="11">
        <v>4.5599999999999996</v>
      </c>
      <c r="X25" s="11">
        <v>4.53</v>
      </c>
      <c r="Y25" s="11">
        <v>4.66</v>
      </c>
      <c r="Z25" s="11">
        <v>4.5999999999999996</v>
      </c>
      <c r="AA25" s="94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4.5999999999999996</v>
      </c>
      <c r="E26" s="89">
        <v>3.4000000000000004</v>
      </c>
      <c r="F26" s="11">
        <v>4.54</v>
      </c>
      <c r="G26" s="11">
        <v>4.57</v>
      </c>
      <c r="H26" s="11">
        <v>4.7082333333333333</v>
      </c>
      <c r="I26" s="11">
        <v>4.53</v>
      </c>
      <c r="J26" s="11">
        <v>4.72</v>
      </c>
      <c r="K26" s="11">
        <v>4.76</v>
      </c>
      <c r="L26" s="11">
        <v>4.6500000000000004</v>
      </c>
      <c r="M26" s="11">
        <v>4.83</v>
      </c>
      <c r="N26" s="11">
        <v>4.71</v>
      </c>
      <c r="O26" s="11">
        <v>4.5209999999999999</v>
      </c>
      <c r="P26" s="11">
        <v>4.7527232499999998</v>
      </c>
      <c r="Q26" s="11">
        <v>4.82</v>
      </c>
      <c r="R26" s="11">
        <v>4.7300000000000004</v>
      </c>
      <c r="S26" s="11">
        <v>4.82</v>
      </c>
      <c r="T26" s="11">
        <v>4.71</v>
      </c>
      <c r="U26" s="11">
        <v>4.72</v>
      </c>
      <c r="V26" s="11">
        <v>4.66</v>
      </c>
      <c r="W26" s="11">
        <v>4.57</v>
      </c>
      <c r="X26" s="11">
        <v>4.53</v>
      </c>
      <c r="Y26" s="11">
        <v>4.66</v>
      </c>
      <c r="Z26" s="11">
        <v>4.59</v>
      </c>
      <c r="AA26" s="94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4.58</v>
      </c>
      <c r="E27" s="89">
        <v>3.5000000000000004</v>
      </c>
      <c r="F27" s="11">
        <v>4.54</v>
      </c>
      <c r="G27" s="11">
        <v>4.51</v>
      </c>
      <c r="H27" s="11">
        <v>4.6851666666666665</v>
      </c>
      <c r="I27" s="11">
        <v>4.43</v>
      </c>
      <c r="J27" s="11">
        <v>4.74</v>
      </c>
      <c r="K27" s="11">
        <v>4.79</v>
      </c>
      <c r="L27" s="11">
        <v>4.71</v>
      </c>
      <c r="M27" s="11">
        <v>4.75</v>
      </c>
      <c r="N27" s="11">
        <v>4.74</v>
      </c>
      <c r="O27" s="11">
        <v>4.4340000000000002</v>
      </c>
      <c r="P27" s="11">
        <v>4.7615164000000005</v>
      </c>
      <c r="Q27" s="11">
        <v>4.88</v>
      </c>
      <c r="R27" s="11">
        <v>4.75</v>
      </c>
      <c r="S27" s="11">
        <v>4.84</v>
      </c>
      <c r="T27" s="11">
        <v>4.59</v>
      </c>
      <c r="U27" s="11">
        <v>4.5999999999999996</v>
      </c>
      <c r="V27" s="11">
        <v>4.63</v>
      </c>
      <c r="W27" s="11">
        <v>4.6900000000000004</v>
      </c>
      <c r="X27" s="11">
        <v>4.55</v>
      </c>
      <c r="Y27" s="11">
        <v>4.67</v>
      </c>
      <c r="Z27" s="11">
        <v>4.55</v>
      </c>
      <c r="AA27" s="94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4.6627838729797979</v>
      </c>
    </row>
    <row r="28" spans="1:65">
      <c r="A28" s="28"/>
      <c r="B28" s="19">
        <v>1</v>
      </c>
      <c r="C28" s="9">
        <v>5</v>
      </c>
      <c r="D28" s="11">
        <v>4.59</v>
      </c>
      <c r="E28" s="89">
        <v>3.4300000000000006</v>
      </c>
      <c r="F28" s="11">
        <v>4.51</v>
      </c>
      <c r="G28" s="11">
        <v>4.59</v>
      </c>
      <c r="H28" s="11">
        <v>4.6760999999999999</v>
      </c>
      <c r="I28" s="11">
        <v>4.72</v>
      </c>
      <c r="J28" s="11">
        <v>4.74</v>
      </c>
      <c r="K28" s="11">
        <v>4.74</v>
      </c>
      <c r="L28" s="11">
        <v>4.68</v>
      </c>
      <c r="M28" s="11">
        <v>4.7699999999999996</v>
      </c>
      <c r="N28" s="11">
        <v>4.79</v>
      </c>
      <c r="O28" s="11">
        <v>4.4870000000000001</v>
      </c>
      <c r="P28" s="11">
        <v>4.7215922500000005</v>
      </c>
      <c r="Q28" s="90">
        <v>5.03</v>
      </c>
      <c r="R28" s="11">
        <v>4.74</v>
      </c>
      <c r="S28" s="11">
        <v>4.83</v>
      </c>
      <c r="T28" s="11">
        <v>4.53</v>
      </c>
      <c r="U28" s="11">
        <v>4.6900000000000004</v>
      </c>
      <c r="V28" s="11">
        <v>4.66</v>
      </c>
      <c r="W28" s="11">
        <v>4.5599999999999996</v>
      </c>
      <c r="X28" s="11">
        <v>4.53</v>
      </c>
      <c r="Y28" s="11">
        <v>4.6500000000000004</v>
      </c>
      <c r="Z28" s="11">
        <v>4.5999999999999996</v>
      </c>
      <c r="AA28" s="94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195</v>
      </c>
    </row>
    <row r="29" spans="1:65">
      <c r="A29" s="28"/>
      <c r="B29" s="19">
        <v>1</v>
      </c>
      <c r="C29" s="9">
        <v>6</v>
      </c>
      <c r="D29" s="11">
        <v>4.5999999999999996</v>
      </c>
      <c r="E29" s="89">
        <v>3.3099999999999996</v>
      </c>
      <c r="F29" s="11">
        <v>4.51</v>
      </c>
      <c r="G29" s="11">
        <v>4.55</v>
      </c>
      <c r="H29" s="11">
        <v>4.7456000000000005</v>
      </c>
      <c r="I29" s="11">
        <v>4.6399999999999997</v>
      </c>
      <c r="J29" s="11">
        <v>4.6900000000000004</v>
      </c>
      <c r="K29" s="11">
        <v>4.7699999999999996</v>
      </c>
      <c r="L29" s="11">
        <v>4.6500000000000004</v>
      </c>
      <c r="M29" s="11">
        <v>4.79</v>
      </c>
      <c r="N29" s="11">
        <v>4.7300000000000004</v>
      </c>
      <c r="O29" s="11">
        <v>4.4980000000000002</v>
      </c>
      <c r="P29" s="11">
        <v>4.7195677499999995</v>
      </c>
      <c r="Q29" s="11">
        <v>4.8600000000000003</v>
      </c>
      <c r="R29" s="11">
        <v>4.7300000000000004</v>
      </c>
      <c r="S29" s="11">
        <v>4.74</v>
      </c>
      <c r="T29" s="11">
        <v>4.47</v>
      </c>
      <c r="U29" s="11">
        <v>4.7</v>
      </c>
      <c r="V29" s="11">
        <v>4.68</v>
      </c>
      <c r="W29" s="11">
        <v>4.62</v>
      </c>
      <c r="X29" s="11">
        <v>4.54</v>
      </c>
      <c r="Y29" s="11">
        <v>4.63</v>
      </c>
      <c r="Z29" s="11">
        <v>4.57</v>
      </c>
      <c r="AA29" s="94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1"/>
    </row>
    <row r="30" spans="1:65">
      <c r="A30" s="28"/>
      <c r="B30" s="20" t="s">
        <v>253</v>
      </c>
      <c r="C30" s="12"/>
      <c r="D30" s="22">
        <v>4.5933333333333328</v>
      </c>
      <c r="E30" s="22">
        <v>3.4033333333333329</v>
      </c>
      <c r="F30" s="22">
        <v>4.5299999999999985</v>
      </c>
      <c r="G30" s="22">
        <v>4.5633333333333335</v>
      </c>
      <c r="H30" s="22">
        <v>4.7017555555555557</v>
      </c>
      <c r="I30" s="22">
        <v>4.5966666666666667</v>
      </c>
      <c r="J30" s="22">
        <v>4.7116666666666669</v>
      </c>
      <c r="K30" s="22">
        <v>4.76</v>
      </c>
      <c r="L30" s="22">
        <v>4.665</v>
      </c>
      <c r="M30" s="22">
        <v>4.7716666666666665</v>
      </c>
      <c r="N30" s="22">
        <v>4.7450000000000001</v>
      </c>
      <c r="O30" s="22">
        <v>4.5016666666666669</v>
      </c>
      <c r="P30" s="22">
        <v>4.7294896500000005</v>
      </c>
      <c r="Q30" s="22">
        <v>4.9249999999999998</v>
      </c>
      <c r="R30" s="22">
        <v>4.7366666666666664</v>
      </c>
      <c r="S30" s="22">
        <v>4.8016666666666667</v>
      </c>
      <c r="T30" s="22">
        <v>4.6016666666666666</v>
      </c>
      <c r="U30" s="22">
        <v>4.669999999999999</v>
      </c>
      <c r="V30" s="22">
        <v>4.6550000000000002</v>
      </c>
      <c r="W30" s="22">
        <v>4.5866666666666669</v>
      </c>
      <c r="X30" s="22">
        <v>4.541666666666667</v>
      </c>
      <c r="Y30" s="22">
        <v>4.6549999999999994</v>
      </c>
      <c r="Z30" s="22">
        <v>4.583333333333333</v>
      </c>
      <c r="AA30" s="94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1"/>
    </row>
    <row r="31" spans="1:65">
      <c r="A31" s="28"/>
      <c r="B31" s="3" t="s">
        <v>254</v>
      </c>
      <c r="C31" s="27"/>
      <c r="D31" s="11">
        <v>4.5949999999999998</v>
      </c>
      <c r="E31" s="11">
        <v>3.4150000000000005</v>
      </c>
      <c r="F31" s="11">
        <v>4.5299999999999994</v>
      </c>
      <c r="G31" s="11">
        <v>4.5600000000000005</v>
      </c>
      <c r="H31" s="11">
        <v>4.6977166666666665</v>
      </c>
      <c r="I31" s="11">
        <v>4.585</v>
      </c>
      <c r="J31" s="11">
        <v>4.71</v>
      </c>
      <c r="K31" s="11">
        <v>4.7649999999999997</v>
      </c>
      <c r="L31" s="11">
        <v>4.66</v>
      </c>
      <c r="M31" s="11">
        <v>4.7799999999999994</v>
      </c>
      <c r="N31" s="11">
        <v>4.7450000000000001</v>
      </c>
      <c r="O31" s="11">
        <v>4.5005000000000006</v>
      </c>
      <c r="P31" s="11">
        <v>4.72058</v>
      </c>
      <c r="Q31" s="11">
        <v>4.92</v>
      </c>
      <c r="R31" s="11">
        <v>4.7350000000000003</v>
      </c>
      <c r="S31" s="11">
        <v>4.82</v>
      </c>
      <c r="T31" s="11">
        <v>4.585</v>
      </c>
      <c r="U31" s="11">
        <v>4.6950000000000003</v>
      </c>
      <c r="V31" s="11">
        <v>4.6550000000000002</v>
      </c>
      <c r="W31" s="11">
        <v>4.5649999999999995</v>
      </c>
      <c r="X31" s="11">
        <v>4.5350000000000001</v>
      </c>
      <c r="Y31" s="11">
        <v>4.66</v>
      </c>
      <c r="Z31" s="11">
        <v>4.59</v>
      </c>
      <c r="AA31" s="94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1"/>
    </row>
    <row r="32" spans="1:65">
      <c r="A32" s="28"/>
      <c r="B32" s="3" t="s">
        <v>255</v>
      </c>
      <c r="C32" s="27"/>
      <c r="D32" s="23">
        <v>8.164965809277086E-3</v>
      </c>
      <c r="E32" s="23">
        <v>6.9474215840603093E-2</v>
      </c>
      <c r="F32" s="23">
        <v>2.0000000000000018E-2</v>
      </c>
      <c r="G32" s="23">
        <v>3.8815804341359117E-2</v>
      </c>
      <c r="H32" s="23">
        <v>2.4467998752717261E-2</v>
      </c>
      <c r="I32" s="23">
        <v>0.1389484316812056</v>
      </c>
      <c r="J32" s="23">
        <v>2.5625508125043495E-2</v>
      </c>
      <c r="K32" s="23">
        <v>2.6076809620810652E-2</v>
      </c>
      <c r="L32" s="23">
        <v>2.81069386451103E-2</v>
      </c>
      <c r="M32" s="23">
        <v>6.337717780610512E-2</v>
      </c>
      <c r="N32" s="23">
        <v>2.6645825188948421E-2</v>
      </c>
      <c r="O32" s="23">
        <v>4.3477197088435511E-2</v>
      </c>
      <c r="P32" s="23">
        <v>2.2096553344243763E-2</v>
      </c>
      <c r="Q32" s="23">
        <v>8.3845095265018293E-2</v>
      </c>
      <c r="R32" s="23">
        <v>1.7511900715418159E-2</v>
      </c>
      <c r="S32" s="23">
        <v>4.1190613817551541E-2</v>
      </c>
      <c r="T32" s="23">
        <v>0.10127520262466373</v>
      </c>
      <c r="U32" s="23">
        <v>5.5136195008361061E-2</v>
      </c>
      <c r="V32" s="23">
        <v>1.6431676725154904E-2</v>
      </c>
      <c r="W32" s="23">
        <v>5.988878581726885E-2</v>
      </c>
      <c r="X32" s="23">
        <v>1.6020819787597194E-2</v>
      </c>
      <c r="Y32" s="23">
        <v>1.378404875209025E-2</v>
      </c>
      <c r="Z32" s="23">
        <v>1.9663841605003386E-2</v>
      </c>
      <c r="AA32" s="156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157"/>
      <c r="AO32" s="157"/>
      <c r="AP32" s="157"/>
      <c r="AQ32" s="157"/>
      <c r="AR32" s="157"/>
      <c r="AS32" s="157"/>
      <c r="AT32" s="157"/>
      <c r="AU32" s="157"/>
      <c r="AV32" s="157"/>
      <c r="AW32" s="157"/>
      <c r="AX32" s="157"/>
      <c r="AY32" s="157"/>
      <c r="AZ32" s="157"/>
      <c r="BA32" s="157"/>
      <c r="BB32" s="157"/>
      <c r="BC32" s="157"/>
      <c r="BD32" s="157"/>
      <c r="BE32" s="157"/>
      <c r="BF32" s="157"/>
      <c r="BG32" s="157"/>
      <c r="BH32" s="157"/>
      <c r="BI32" s="157"/>
      <c r="BJ32" s="157"/>
      <c r="BK32" s="157"/>
      <c r="BL32" s="157"/>
      <c r="BM32" s="52"/>
    </row>
    <row r="33" spans="1:65">
      <c r="A33" s="28"/>
      <c r="B33" s="3" t="s">
        <v>87</v>
      </c>
      <c r="C33" s="27"/>
      <c r="D33" s="13">
        <v>1.7775687538339087E-3</v>
      </c>
      <c r="E33" s="13">
        <v>2.0413579580980345E-2</v>
      </c>
      <c r="F33" s="13">
        <v>4.415011037527599E-3</v>
      </c>
      <c r="G33" s="13">
        <v>8.5060199433219397E-3</v>
      </c>
      <c r="H33" s="13">
        <v>5.2040133655621625E-3</v>
      </c>
      <c r="I33" s="13">
        <v>3.0228085209834433E-2</v>
      </c>
      <c r="J33" s="13">
        <v>5.4387353643530582E-3</v>
      </c>
      <c r="K33" s="13">
        <v>5.4783213489098008E-3</v>
      </c>
      <c r="L33" s="13">
        <v>6.0250672336785212E-3</v>
      </c>
      <c r="M33" s="13">
        <v>1.3281979281754478E-2</v>
      </c>
      <c r="N33" s="13">
        <v>5.6155585224338085E-3</v>
      </c>
      <c r="O33" s="13">
        <v>9.658022307686526E-3</v>
      </c>
      <c r="P33" s="13">
        <v>4.6720798605075203E-3</v>
      </c>
      <c r="Q33" s="13">
        <v>1.7024384825384424E-2</v>
      </c>
      <c r="R33" s="13">
        <v>3.6970937470974302E-3</v>
      </c>
      <c r="S33" s="13">
        <v>8.5783992677996961E-3</v>
      </c>
      <c r="T33" s="13">
        <v>2.2008374347989221E-2</v>
      </c>
      <c r="U33" s="13">
        <v>1.1806465740548409E-2</v>
      </c>
      <c r="V33" s="13">
        <v>3.5298983297862305E-3</v>
      </c>
      <c r="W33" s="13">
        <v>1.3057148070625475E-2</v>
      </c>
      <c r="X33" s="13">
        <v>3.5275199532324095E-3</v>
      </c>
      <c r="Y33" s="13">
        <v>2.9611275514694418E-3</v>
      </c>
      <c r="Z33" s="13">
        <v>4.2902927138189209E-3</v>
      </c>
      <c r="AA33" s="94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1"/>
    </row>
    <row r="34" spans="1:65">
      <c r="A34" s="28"/>
      <c r="B34" s="3" t="s">
        <v>256</v>
      </c>
      <c r="C34" s="27"/>
      <c r="D34" s="13">
        <v>-1.4894651250923596E-2</v>
      </c>
      <c r="E34" s="13">
        <v>-0.27010699486733891</v>
      </c>
      <c r="F34" s="13">
        <v>-2.8477381023226056E-2</v>
      </c>
      <c r="G34" s="13">
        <v>-2.1328575879908773E-2</v>
      </c>
      <c r="H34" s="13">
        <v>8.358028945238738E-3</v>
      </c>
      <c r="I34" s="13">
        <v>-1.4179770736591824E-2</v>
      </c>
      <c r="J34" s="13">
        <v>1.0483607007851781E-2</v>
      </c>
      <c r="K34" s="13">
        <v>2.0849374465661263E-2</v>
      </c>
      <c r="L34" s="13">
        <v>4.7527980720785123E-4</v>
      </c>
      <c r="M34" s="13">
        <v>2.3351456265822135E-2</v>
      </c>
      <c r="N34" s="13">
        <v>1.7632412151168619E-2</v>
      </c>
      <c r="O34" s="13">
        <v>-3.4553865395045125E-2</v>
      </c>
      <c r="P34" s="13">
        <v>1.4305998055529345E-2</v>
      </c>
      <c r="Q34" s="13">
        <v>5.6235959925080126E-2</v>
      </c>
      <c r="R34" s="13">
        <v>1.5845210865339299E-2</v>
      </c>
      <c r="S34" s="13">
        <v>2.9785380894807423E-2</v>
      </c>
      <c r="T34" s="13">
        <v>-1.3107449965094276E-2</v>
      </c>
      <c r="U34" s="13">
        <v>1.5476005787051772E-3</v>
      </c>
      <c r="V34" s="13">
        <v>-1.6693617357871338E-3</v>
      </c>
      <c r="W34" s="13">
        <v>-1.632441227958692E-2</v>
      </c>
      <c r="X34" s="13">
        <v>-2.5975299223064741E-2</v>
      </c>
      <c r="Y34" s="13">
        <v>-1.6693617357872448E-3</v>
      </c>
      <c r="Z34" s="13">
        <v>-1.7039292793918692E-2</v>
      </c>
      <c r="AA34" s="94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1"/>
    </row>
    <row r="35" spans="1:65">
      <c r="A35" s="28"/>
      <c r="B35" s="43" t="s">
        <v>257</v>
      </c>
      <c r="C35" s="44"/>
      <c r="D35" s="42">
        <v>0.56000000000000005</v>
      </c>
      <c r="E35" s="42">
        <v>11.33</v>
      </c>
      <c r="F35" s="42">
        <v>1.1299999999999999</v>
      </c>
      <c r="G35" s="42">
        <v>0.83</v>
      </c>
      <c r="H35" s="42">
        <v>0.42</v>
      </c>
      <c r="I35" s="42">
        <v>0.53</v>
      </c>
      <c r="J35" s="42">
        <v>0.51</v>
      </c>
      <c r="K35" s="42">
        <v>0.95</v>
      </c>
      <c r="L35" s="42">
        <v>0.09</v>
      </c>
      <c r="M35" s="42">
        <v>1.06</v>
      </c>
      <c r="N35" s="42">
        <v>0.81</v>
      </c>
      <c r="O35" s="42">
        <v>1.39</v>
      </c>
      <c r="P35" s="42">
        <v>0.67</v>
      </c>
      <c r="Q35" s="42">
        <v>2.44</v>
      </c>
      <c r="R35" s="42">
        <v>0.74</v>
      </c>
      <c r="S35" s="42">
        <v>1.33</v>
      </c>
      <c r="T35" s="42">
        <v>0.48</v>
      </c>
      <c r="U35" s="42">
        <v>0.14000000000000001</v>
      </c>
      <c r="V35" s="42">
        <v>0</v>
      </c>
      <c r="W35" s="42">
        <v>0.62</v>
      </c>
      <c r="X35" s="42">
        <v>1.03</v>
      </c>
      <c r="Y35" s="42">
        <v>0</v>
      </c>
      <c r="Z35" s="42">
        <v>0.65</v>
      </c>
      <c r="AA35" s="94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1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BM36" s="51"/>
    </row>
    <row r="37" spans="1:65">
      <c r="BM37" s="51"/>
    </row>
    <row r="38" spans="1:65">
      <c r="BM38" s="51"/>
    </row>
    <row r="39" spans="1:65">
      <c r="BM39" s="51"/>
    </row>
    <row r="40" spans="1:65">
      <c r="BM40" s="51"/>
    </row>
    <row r="41" spans="1:65">
      <c r="BM41" s="51"/>
    </row>
    <row r="42" spans="1:65">
      <c r="BM42" s="51"/>
    </row>
    <row r="43" spans="1:65">
      <c r="BM43" s="51"/>
    </row>
    <row r="44" spans="1:65">
      <c r="BM44" s="51"/>
    </row>
    <row r="45" spans="1:65">
      <c r="BM45" s="51"/>
    </row>
    <row r="46" spans="1:65">
      <c r="BM46" s="51"/>
    </row>
    <row r="47" spans="1:65">
      <c r="BM47" s="51"/>
    </row>
    <row r="48" spans="1:65">
      <c r="BM48" s="51"/>
    </row>
    <row r="49" spans="65:65">
      <c r="BM49" s="51"/>
    </row>
    <row r="50" spans="65:65">
      <c r="BM50" s="51"/>
    </row>
    <row r="51" spans="65:65">
      <c r="BM51" s="51"/>
    </row>
    <row r="52" spans="65:65">
      <c r="BM52" s="51"/>
    </row>
    <row r="53" spans="65:65">
      <c r="BM53" s="51"/>
    </row>
    <row r="54" spans="65:65">
      <c r="BM54" s="51"/>
    </row>
    <row r="55" spans="65:65">
      <c r="BM55" s="51"/>
    </row>
    <row r="56" spans="65:65">
      <c r="BM56" s="51"/>
    </row>
    <row r="57" spans="65:65">
      <c r="BM57" s="51"/>
    </row>
    <row r="58" spans="65:65">
      <c r="BM58" s="51"/>
    </row>
    <row r="59" spans="65:65">
      <c r="BM59" s="51"/>
    </row>
    <row r="60" spans="65:65">
      <c r="BM60" s="51"/>
    </row>
    <row r="61" spans="65:65">
      <c r="BM61" s="51"/>
    </row>
    <row r="62" spans="65:65">
      <c r="BM62" s="51"/>
    </row>
    <row r="63" spans="65:65">
      <c r="BM63" s="51"/>
    </row>
    <row r="64" spans="65:65">
      <c r="BM64" s="51"/>
    </row>
    <row r="65" spans="65:65">
      <c r="BM65" s="51"/>
    </row>
    <row r="66" spans="65:65">
      <c r="BM66" s="51"/>
    </row>
    <row r="67" spans="65:65">
      <c r="BM67" s="51"/>
    </row>
    <row r="68" spans="65:65">
      <c r="BM68" s="51"/>
    </row>
    <row r="69" spans="65:65">
      <c r="BM69" s="51"/>
    </row>
    <row r="70" spans="65:65">
      <c r="BM70" s="51"/>
    </row>
    <row r="71" spans="65:65">
      <c r="BM71" s="51"/>
    </row>
    <row r="72" spans="65:65">
      <c r="BM72" s="51"/>
    </row>
    <row r="73" spans="65:65">
      <c r="BM73" s="51"/>
    </row>
    <row r="74" spans="65:65">
      <c r="BM74" s="51"/>
    </row>
    <row r="75" spans="65:65">
      <c r="BM75" s="51"/>
    </row>
    <row r="76" spans="65:65">
      <c r="BM76" s="51"/>
    </row>
    <row r="77" spans="65:65">
      <c r="BM77" s="51"/>
    </row>
    <row r="78" spans="65:65">
      <c r="BM78" s="51"/>
    </row>
    <row r="79" spans="65:65">
      <c r="BM79" s="51"/>
    </row>
    <row r="80" spans="65:65">
      <c r="BM80" s="51"/>
    </row>
    <row r="81" spans="65:65">
      <c r="BM81" s="51"/>
    </row>
    <row r="82" spans="65:65">
      <c r="BM82" s="51"/>
    </row>
    <row r="83" spans="65:65">
      <c r="BM83" s="51"/>
    </row>
    <row r="84" spans="65:65">
      <c r="BM84" s="51"/>
    </row>
    <row r="85" spans="65:65">
      <c r="BM85" s="52"/>
    </row>
    <row r="86" spans="65:65">
      <c r="BM86" s="53"/>
    </row>
    <row r="87" spans="65:65">
      <c r="BM87" s="53"/>
    </row>
    <row r="88" spans="65:65">
      <c r="BM88" s="53"/>
    </row>
    <row r="89" spans="65:65">
      <c r="BM89" s="53"/>
    </row>
    <row r="90" spans="65:65">
      <c r="BM90" s="53"/>
    </row>
    <row r="91" spans="65:65">
      <c r="BM91" s="53"/>
    </row>
    <row r="92" spans="65:65">
      <c r="BM92" s="53"/>
    </row>
    <row r="93" spans="65:65">
      <c r="BM93" s="53"/>
    </row>
    <row r="94" spans="65:65">
      <c r="BM94" s="53"/>
    </row>
    <row r="95" spans="65:65">
      <c r="BM95" s="53"/>
    </row>
    <row r="96" spans="65:65">
      <c r="BM96" s="53"/>
    </row>
    <row r="97" spans="65:65">
      <c r="BM97" s="53"/>
    </row>
    <row r="98" spans="65:65">
      <c r="BM98" s="53"/>
    </row>
    <row r="99" spans="65:65">
      <c r="BM99" s="53"/>
    </row>
    <row r="100" spans="65:65">
      <c r="BM100" s="53"/>
    </row>
    <row r="101" spans="65:65">
      <c r="BM101" s="53"/>
    </row>
    <row r="102" spans="65:65">
      <c r="BM102" s="53"/>
    </row>
    <row r="103" spans="65:65">
      <c r="BM103" s="53"/>
    </row>
    <row r="104" spans="65:65">
      <c r="BM104" s="53"/>
    </row>
    <row r="105" spans="65:65">
      <c r="BM105" s="53"/>
    </row>
    <row r="106" spans="65:65">
      <c r="BM106" s="53"/>
    </row>
    <row r="107" spans="65:65">
      <c r="BM107" s="53"/>
    </row>
    <row r="108" spans="65:65">
      <c r="BM108" s="53"/>
    </row>
    <row r="109" spans="65:65">
      <c r="BM109" s="53"/>
    </row>
    <row r="110" spans="65:65">
      <c r="BM110" s="53"/>
    </row>
    <row r="111" spans="65:65">
      <c r="BM111" s="53"/>
    </row>
    <row r="112" spans="65:65">
      <c r="BM112" s="53"/>
    </row>
    <row r="113" spans="65:65">
      <c r="BM113" s="53"/>
    </row>
    <row r="114" spans="65:65">
      <c r="BM114" s="53"/>
    </row>
    <row r="115" spans="65:65">
      <c r="BM115" s="53"/>
    </row>
    <row r="116" spans="65:65">
      <c r="BM116" s="53"/>
    </row>
    <row r="117" spans="65:65">
      <c r="BM117" s="53"/>
    </row>
    <row r="118" spans="65:65">
      <c r="BM118" s="53"/>
    </row>
    <row r="119" spans="65:65">
      <c r="BM119" s="53"/>
    </row>
  </sheetData>
  <dataConsolidate/>
  <conditionalFormatting sqref="B6:Z11 B24:Z29">
    <cfRule type="expression" dxfId="5" priority="6">
      <formula>AND($B6&lt;&gt;$B5,NOT(ISBLANK(INDIRECT(Anlyt_LabRefThisCol))))</formula>
    </cfRule>
  </conditionalFormatting>
  <conditionalFormatting sqref="C2:Z17 C20:Z35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B9D47-C231-4FF3-A519-A1DF2F6516FC}">
  <sheetPr codeName="Sheet16"/>
  <dimension ref="A1:BN74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0" bestFit="1" customWidth="1"/>
    <col min="66" max="16384" width="9.140625" style="2"/>
  </cols>
  <sheetData>
    <row r="1" spans="1:66" ht="15">
      <c r="B1" s="8" t="s">
        <v>730</v>
      </c>
      <c r="BM1" s="26" t="s">
        <v>281</v>
      </c>
    </row>
    <row r="2" spans="1:66" ht="15">
      <c r="A2" s="24" t="s">
        <v>4</v>
      </c>
      <c r="B2" s="18" t="s">
        <v>120</v>
      </c>
      <c r="C2" s="15" t="s">
        <v>121</v>
      </c>
      <c r="D2" s="16" t="s">
        <v>344</v>
      </c>
      <c r="E2" s="9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225</v>
      </c>
      <c r="C3" s="9" t="s">
        <v>225</v>
      </c>
      <c r="D3" s="10" t="s">
        <v>122</v>
      </c>
      <c r="E3" s="9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345</v>
      </c>
      <c r="E4" s="9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/>
      <c r="E5" s="9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1</v>
      </c>
    </row>
    <row r="6" spans="1:66">
      <c r="A6" s="28"/>
      <c r="B6" s="18">
        <v>1</v>
      </c>
      <c r="C6" s="14">
        <v>1</v>
      </c>
      <c r="D6" s="147">
        <v>74.400000000000006</v>
      </c>
      <c r="E6" s="149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1">
        <v>1</v>
      </c>
    </row>
    <row r="7" spans="1:66">
      <c r="A7" s="28"/>
      <c r="B7" s="19">
        <v>1</v>
      </c>
      <c r="C7" s="9">
        <v>2</v>
      </c>
      <c r="D7" s="152">
        <v>66.2</v>
      </c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1">
        <v>10</v>
      </c>
    </row>
    <row r="8" spans="1:66">
      <c r="A8" s="28"/>
      <c r="B8" s="20" t="s">
        <v>253</v>
      </c>
      <c r="C8" s="12"/>
      <c r="D8" s="155">
        <v>70.300000000000011</v>
      </c>
      <c r="E8" s="149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1">
        <v>16</v>
      </c>
    </row>
    <row r="9" spans="1:66">
      <c r="A9" s="28"/>
      <c r="B9" s="3" t="s">
        <v>254</v>
      </c>
      <c r="C9" s="27"/>
      <c r="D9" s="152">
        <v>70.300000000000011</v>
      </c>
      <c r="E9" s="149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  <c r="BI9" s="150"/>
      <c r="BJ9" s="150"/>
      <c r="BK9" s="150"/>
      <c r="BL9" s="150"/>
      <c r="BM9" s="151">
        <v>70.3</v>
      </c>
      <c r="BN9" s="26"/>
    </row>
    <row r="10" spans="1:66">
      <c r="A10" s="28"/>
      <c r="B10" s="3" t="s">
        <v>255</v>
      </c>
      <c r="C10" s="27"/>
      <c r="D10" s="152">
        <v>5.7982756057296916</v>
      </c>
      <c r="E10" s="149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1">
        <v>36</v>
      </c>
    </row>
    <row r="11" spans="1:66">
      <c r="A11" s="28"/>
      <c r="B11" s="3" t="s">
        <v>87</v>
      </c>
      <c r="C11" s="27"/>
      <c r="D11" s="13">
        <v>8.2479027108530445E-2</v>
      </c>
      <c r="E11" s="9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1"/>
    </row>
    <row r="12" spans="1:66">
      <c r="A12" s="28"/>
      <c r="B12" s="3" t="s">
        <v>256</v>
      </c>
      <c r="C12" s="27"/>
      <c r="D12" s="13">
        <v>2.2204460492503131E-16</v>
      </c>
      <c r="E12" s="9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1"/>
    </row>
    <row r="13" spans="1:66">
      <c r="A13" s="28"/>
      <c r="B13" s="43" t="s">
        <v>257</v>
      </c>
      <c r="C13" s="44"/>
      <c r="D13" s="42" t="s">
        <v>258</v>
      </c>
      <c r="E13" s="9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1"/>
    </row>
    <row r="14" spans="1:66">
      <c r="B14" s="29"/>
      <c r="C14" s="20"/>
      <c r="D14" s="20"/>
      <c r="BM14" s="51"/>
    </row>
    <row r="15" spans="1:66" ht="15">
      <c r="B15" s="8" t="s">
        <v>731</v>
      </c>
      <c r="BM15" s="26" t="s">
        <v>281</v>
      </c>
    </row>
    <row r="16" spans="1:66" ht="15">
      <c r="A16" s="24" t="s">
        <v>7</v>
      </c>
      <c r="B16" s="18" t="s">
        <v>120</v>
      </c>
      <c r="C16" s="15" t="s">
        <v>121</v>
      </c>
      <c r="D16" s="16" t="s">
        <v>344</v>
      </c>
      <c r="E16" s="9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6">
        <v>1</v>
      </c>
    </row>
    <row r="17" spans="1:65">
      <c r="A17" s="28"/>
      <c r="B17" s="19" t="s">
        <v>225</v>
      </c>
      <c r="C17" s="9" t="s">
        <v>225</v>
      </c>
      <c r="D17" s="10" t="s">
        <v>122</v>
      </c>
      <c r="E17" s="9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6" t="s">
        <v>3</v>
      </c>
    </row>
    <row r="18" spans="1:65">
      <c r="A18" s="28"/>
      <c r="B18" s="19"/>
      <c r="C18" s="9"/>
      <c r="D18" s="10" t="s">
        <v>345</v>
      </c>
      <c r="E18" s="9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6">
        <v>0</v>
      </c>
    </row>
    <row r="19" spans="1:65">
      <c r="A19" s="28"/>
      <c r="B19" s="19"/>
      <c r="C19" s="9"/>
      <c r="D19" s="25"/>
      <c r="E19" s="9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6">
        <v>0</v>
      </c>
    </row>
    <row r="20" spans="1:65">
      <c r="A20" s="28"/>
      <c r="B20" s="18">
        <v>1</v>
      </c>
      <c r="C20" s="14">
        <v>1</v>
      </c>
      <c r="D20" s="158">
        <v>93.8</v>
      </c>
      <c r="E20" s="161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  <c r="AL20" s="162"/>
      <c r="AM20" s="162"/>
      <c r="AN20" s="162"/>
      <c r="AO20" s="162"/>
      <c r="AP20" s="162"/>
      <c r="AQ20" s="162"/>
      <c r="AR20" s="162"/>
      <c r="AS20" s="162"/>
      <c r="AT20" s="162"/>
      <c r="AU20" s="162"/>
      <c r="AV20" s="162"/>
      <c r="AW20" s="162"/>
      <c r="AX20" s="162"/>
      <c r="AY20" s="162"/>
      <c r="AZ20" s="162"/>
      <c r="BA20" s="162"/>
      <c r="BB20" s="162"/>
      <c r="BC20" s="162"/>
      <c r="BD20" s="162"/>
      <c r="BE20" s="162"/>
      <c r="BF20" s="162"/>
      <c r="BG20" s="162"/>
      <c r="BH20" s="162"/>
      <c r="BI20" s="162"/>
      <c r="BJ20" s="162"/>
      <c r="BK20" s="162"/>
      <c r="BL20" s="162"/>
      <c r="BM20" s="163">
        <v>1</v>
      </c>
    </row>
    <row r="21" spans="1:65">
      <c r="A21" s="28"/>
      <c r="B21" s="19">
        <v>1</v>
      </c>
      <c r="C21" s="9">
        <v>2</v>
      </c>
      <c r="D21" s="164">
        <v>93.4</v>
      </c>
      <c r="E21" s="161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  <c r="AA21" s="162"/>
      <c r="AB21" s="162"/>
      <c r="AC21" s="162"/>
      <c r="AD21" s="162"/>
      <c r="AE21" s="162"/>
      <c r="AF21" s="162"/>
      <c r="AG21" s="162"/>
      <c r="AH21" s="162"/>
      <c r="AI21" s="162"/>
      <c r="AJ21" s="162"/>
      <c r="AK21" s="162"/>
      <c r="AL21" s="162"/>
      <c r="AM21" s="162"/>
      <c r="AN21" s="162"/>
      <c r="AO21" s="162"/>
      <c r="AP21" s="162"/>
      <c r="AQ21" s="162"/>
      <c r="AR21" s="162"/>
      <c r="AS21" s="162"/>
      <c r="AT21" s="162"/>
      <c r="AU21" s="162"/>
      <c r="AV21" s="162"/>
      <c r="AW21" s="162"/>
      <c r="AX21" s="162"/>
      <c r="AY21" s="162"/>
      <c r="AZ21" s="162"/>
      <c r="BA21" s="162"/>
      <c r="BB21" s="162"/>
      <c r="BC21" s="162"/>
      <c r="BD21" s="162"/>
      <c r="BE21" s="162"/>
      <c r="BF21" s="162"/>
      <c r="BG21" s="162"/>
      <c r="BH21" s="162"/>
      <c r="BI21" s="162"/>
      <c r="BJ21" s="162"/>
      <c r="BK21" s="162"/>
      <c r="BL21" s="162"/>
      <c r="BM21" s="163">
        <v>11</v>
      </c>
    </row>
    <row r="22" spans="1:65">
      <c r="A22" s="28"/>
      <c r="B22" s="20" t="s">
        <v>253</v>
      </c>
      <c r="C22" s="12"/>
      <c r="D22" s="168">
        <v>93.6</v>
      </c>
      <c r="E22" s="161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B22" s="162"/>
      <c r="AC22" s="162"/>
      <c r="AD22" s="162"/>
      <c r="AE22" s="162"/>
      <c r="AF22" s="162"/>
      <c r="AG22" s="162"/>
      <c r="AH22" s="162"/>
      <c r="AI22" s="162"/>
      <c r="AJ22" s="162"/>
      <c r="AK22" s="162"/>
      <c r="AL22" s="162"/>
      <c r="AM22" s="162"/>
      <c r="AN22" s="162"/>
      <c r="AO22" s="162"/>
      <c r="AP22" s="162"/>
      <c r="AQ22" s="162"/>
      <c r="AR22" s="162"/>
      <c r="AS22" s="162"/>
      <c r="AT22" s="162"/>
      <c r="AU22" s="162"/>
      <c r="AV22" s="162"/>
      <c r="AW22" s="162"/>
      <c r="AX22" s="162"/>
      <c r="AY22" s="162"/>
      <c r="AZ22" s="162"/>
      <c r="BA22" s="162"/>
      <c r="BB22" s="162"/>
      <c r="BC22" s="162"/>
      <c r="BD22" s="162"/>
      <c r="BE22" s="162"/>
      <c r="BF22" s="162"/>
      <c r="BG22" s="162"/>
      <c r="BH22" s="162"/>
      <c r="BI22" s="162"/>
      <c r="BJ22" s="162"/>
      <c r="BK22" s="162"/>
      <c r="BL22" s="162"/>
      <c r="BM22" s="163">
        <v>16</v>
      </c>
    </row>
    <row r="23" spans="1:65">
      <c r="A23" s="28"/>
      <c r="B23" s="3" t="s">
        <v>254</v>
      </c>
      <c r="C23" s="27"/>
      <c r="D23" s="164">
        <v>93.6</v>
      </c>
      <c r="E23" s="161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B23" s="162"/>
      <c r="AC23" s="162"/>
      <c r="AD23" s="162"/>
      <c r="AE23" s="162"/>
      <c r="AF23" s="162"/>
      <c r="AG23" s="162"/>
      <c r="AH23" s="162"/>
      <c r="AI23" s="162"/>
      <c r="AJ23" s="162"/>
      <c r="AK23" s="162"/>
      <c r="AL23" s="162"/>
      <c r="AM23" s="162"/>
      <c r="AN23" s="162"/>
      <c r="AO23" s="162"/>
      <c r="AP23" s="162"/>
      <c r="AQ23" s="162"/>
      <c r="AR23" s="162"/>
      <c r="AS23" s="162"/>
      <c r="AT23" s="162"/>
      <c r="AU23" s="162"/>
      <c r="AV23" s="162"/>
      <c r="AW23" s="162"/>
      <c r="AX23" s="162"/>
      <c r="AY23" s="162"/>
      <c r="AZ23" s="162"/>
      <c r="BA23" s="162"/>
      <c r="BB23" s="162"/>
      <c r="BC23" s="162"/>
      <c r="BD23" s="162"/>
      <c r="BE23" s="162"/>
      <c r="BF23" s="162"/>
      <c r="BG23" s="162"/>
      <c r="BH23" s="162"/>
      <c r="BI23" s="162"/>
      <c r="BJ23" s="162"/>
      <c r="BK23" s="162"/>
      <c r="BL23" s="162"/>
      <c r="BM23" s="163">
        <v>93.6</v>
      </c>
    </row>
    <row r="24" spans="1:65">
      <c r="A24" s="28"/>
      <c r="B24" s="3" t="s">
        <v>255</v>
      </c>
      <c r="C24" s="27"/>
      <c r="D24" s="164">
        <v>0.28284271247461301</v>
      </c>
      <c r="E24" s="161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2"/>
      <c r="W24" s="162"/>
      <c r="X24" s="162"/>
      <c r="Y24" s="162"/>
      <c r="Z24" s="162"/>
      <c r="AA24" s="162"/>
      <c r="AB24" s="162"/>
      <c r="AC24" s="162"/>
      <c r="AD24" s="162"/>
      <c r="AE24" s="162"/>
      <c r="AF24" s="162"/>
      <c r="AG24" s="162"/>
      <c r="AH24" s="162"/>
      <c r="AI24" s="162"/>
      <c r="AJ24" s="162"/>
      <c r="AK24" s="162"/>
      <c r="AL24" s="162"/>
      <c r="AM24" s="162"/>
      <c r="AN24" s="162"/>
      <c r="AO24" s="162"/>
      <c r="AP24" s="162"/>
      <c r="AQ24" s="162"/>
      <c r="AR24" s="162"/>
      <c r="AS24" s="162"/>
      <c r="AT24" s="162"/>
      <c r="AU24" s="162"/>
      <c r="AV24" s="162"/>
      <c r="AW24" s="162"/>
      <c r="AX24" s="162"/>
      <c r="AY24" s="162"/>
      <c r="AZ24" s="162"/>
      <c r="BA24" s="162"/>
      <c r="BB24" s="162"/>
      <c r="BC24" s="162"/>
      <c r="BD24" s="162"/>
      <c r="BE24" s="162"/>
      <c r="BF24" s="162"/>
      <c r="BG24" s="162"/>
      <c r="BH24" s="162"/>
      <c r="BI24" s="162"/>
      <c r="BJ24" s="162"/>
      <c r="BK24" s="162"/>
      <c r="BL24" s="162"/>
      <c r="BM24" s="163">
        <v>37</v>
      </c>
    </row>
    <row r="25" spans="1:65">
      <c r="A25" s="28"/>
      <c r="B25" s="3" t="s">
        <v>87</v>
      </c>
      <c r="C25" s="27"/>
      <c r="D25" s="13">
        <v>3.0218238512244983E-3</v>
      </c>
      <c r="E25" s="9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1"/>
    </row>
    <row r="26" spans="1:65">
      <c r="A26" s="28"/>
      <c r="B26" s="3" t="s">
        <v>256</v>
      </c>
      <c r="C26" s="27"/>
      <c r="D26" s="13">
        <v>0</v>
      </c>
      <c r="E26" s="9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1"/>
    </row>
    <row r="27" spans="1:65">
      <c r="A27" s="28"/>
      <c r="B27" s="43" t="s">
        <v>257</v>
      </c>
      <c r="C27" s="44"/>
      <c r="D27" s="42" t="s">
        <v>258</v>
      </c>
      <c r="E27" s="9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1"/>
    </row>
    <row r="28" spans="1:65">
      <c r="B28" s="29"/>
      <c r="C28" s="20"/>
      <c r="D28" s="20"/>
      <c r="BM28" s="51"/>
    </row>
    <row r="29" spans="1:65" ht="15">
      <c r="B29" s="8" t="s">
        <v>732</v>
      </c>
      <c r="BM29" s="26" t="s">
        <v>281</v>
      </c>
    </row>
    <row r="30" spans="1:65" ht="15">
      <c r="A30" s="24" t="s">
        <v>10</v>
      </c>
      <c r="B30" s="18" t="s">
        <v>120</v>
      </c>
      <c r="C30" s="15" t="s">
        <v>121</v>
      </c>
      <c r="D30" s="16" t="s">
        <v>344</v>
      </c>
      <c r="E30" s="9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6">
        <v>1</v>
      </c>
    </row>
    <row r="31" spans="1:65">
      <c r="A31" s="28"/>
      <c r="B31" s="19" t="s">
        <v>225</v>
      </c>
      <c r="C31" s="9" t="s">
        <v>225</v>
      </c>
      <c r="D31" s="10" t="s">
        <v>122</v>
      </c>
      <c r="E31" s="94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6" t="s">
        <v>1</v>
      </c>
    </row>
    <row r="32" spans="1:65">
      <c r="A32" s="28"/>
      <c r="B32" s="19"/>
      <c r="C32" s="9"/>
      <c r="D32" s="10" t="s">
        <v>345</v>
      </c>
      <c r="E32" s="94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6">
        <v>3</v>
      </c>
    </row>
    <row r="33" spans="1:65">
      <c r="A33" s="28"/>
      <c r="B33" s="19"/>
      <c r="C33" s="9"/>
      <c r="D33" s="25"/>
      <c r="E33" s="9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6">
        <v>3</v>
      </c>
    </row>
    <row r="34" spans="1:65">
      <c r="A34" s="28"/>
      <c r="B34" s="18">
        <v>1</v>
      </c>
      <c r="C34" s="14">
        <v>1</v>
      </c>
      <c r="D34" s="171">
        <v>0.23600000000000002</v>
      </c>
      <c r="E34" s="156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7"/>
      <c r="AZ34" s="157"/>
      <c r="BA34" s="157"/>
      <c r="BB34" s="157"/>
      <c r="BC34" s="157"/>
      <c r="BD34" s="157"/>
      <c r="BE34" s="157"/>
      <c r="BF34" s="157"/>
      <c r="BG34" s="157"/>
      <c r="BH34" s="157"/>
      <c r="BI34" s="157"/>
      <c r="BJ34" s="157"/>
      <c r="BK34" s="157"/>
      <c r="BL34" s="157"/>
      <c r="BM34" s="173">
        <v>1</v>
      </c>
    </row>
    <row r="35" spans="1:65">
      <c r="A35" s="28"/>
      <c r="B35" s="19">
        <v>1</v>
      </c>
      <c r="C35" s="9">
        <v>2</v>
      </c>
      <c r="D35" s="23">
        <v>0.23600000000000002</v>
      </c>
      <c r="E35" s="156"/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57"/>
      <c r="Z35" s="157"/>
      <c r="AA35" s="157"/>
      <c r="AB35" s="157"/>
      <c r="AC35" s="157"/>
      <c r="AD35" s="157"/>
      <c r="AE35" s="157"/>
      <c r="AF35" s="157"/>
      <c r="AG35" s="157"/>
      <c r="AH35" s="157"/>
      <c r="AI35" s="157"/>
      <c r="AJ35" s="157"/>
      <c r="AK35" s="157"/>
      <c r="AL35" s="157"/>
      <c r="AM35" s="157"/>
      <c r="AN35" s="157"/>
      <c r="AO35" s="157"/>
      <c r="AP35" s="157"/>
      <c r="AQ35" s="157"/>
      <c r="AR35" s="157"/>
      <c r="AS35" s="157"/>
      <c r="AT35" s="157"/>
      <c r="AU35" s="157"/>
      <c r="AV35" s="157"/>
      <c r="AW35" s="157"/>
      <c r="AX35" s="157"/>
      <c r="AY35" s="157"/>
      <c r="AZ35" s="157"/>
      <c r="BA35" s="157"/>
      <c r="BB35" s="157"/>
      <c r="BC35" s="157"/>
      <c r="BD35" s="157"/>
      <c r="BE35" s="157"/>
      <c r="BF35" s="157"/>
      <c r="BG35" s="157"/>
      <c r="BH35" s="157"/>
      <c r="BI35" s="157"/>
      <c r="BJ35" s="157"/>
      <c r="BK35" s="157"/>
      <c r="BL35" s="157"/>
      <c r="BM35" s="173">
        <v>2</v>
      </c>
    </row>
    <row r="36" spans="1:65">
      <c r="A36" s="28"/>
      <c r="B36" s="20" t="s">
        <v>253</v>
      </c>
      <c r="C36" s="12"/>
      <c r="D36" s="176">
        <v>0.23600000000000002</v>
      </c>
      <c r="E36" s="156"/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57"/>
      <c r="Z36" s="157"/>
      <c r="AA36" s="157"/>
      <c r="AB36" s="157"/>
      <c r="AC36" s="157"/>
      <c r="AD36" s="157"/>
      <c r="AE36" s="157"/>
      <c r="AF36" s="157"/>
      <c r="AG36" s="157"/>
      <c r="AH36" s="157"/>
      <c r="AI36" s="157"/>
      <c r="AJ36" s="157"/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/>
      <c r="AW36" s="157"/>
      <c r="AX36" s="157"/>
      <c r="AY36" s="157"/>
      <c r="AZ36" s="157"/>
      <c r="BA36" s="157"/>
      <c r="BB36" s="157"/>
      <c r="BC36" s="157"/>
      <c r="BD36" s="157"/>
      <c r="BE36" s="157"/>
      <c r="BF36" s="157"/>
      <c r="BG36" s="157"/>
      <c r="BH36" s="157"/>
      <c r="BI36" s="157"/>
      <c r="BJ36" s="157"/>
      <c r="BK36" s="157"/>
      <c r="BL36" s="157"/>
      <c r="BM36" s="173">
        <v>16</v>
      </c>
    </row>
    <row r="37" spans="1:65">
      <c r="A37" s="28"/>
      <c r="B37" s="3" t="s">
        <v>254</v>
      </c>
      <c r="C37" s="27"/>
      <c r="D37" s="23">
        <v>0.23600000000000002</v>
      </c>
      <c r="E37" s="156"/>
      <c r="F37" s="157"/>
      <c r="G37" s="157"/>
      <c r="H37" s="157"/>
      <c r="I37" s="157"/>
      <c r="J37" s="157"/>
      <c r="K37" s="157"/>
      <c r="L37" s="157"/>
      <c r="M37" s="157"/>
      <c r="N37" s="157"/>
      <c r="O37" s="157"/>
      <c r="P37" s="157"/>
      <c r="Q37" s="157"/>
      <c r="R37" s="157"/>
      <c r="S37" s="157"/>
      <c r="T37" s="157"/>
      <c r="U37" s="157"/>
      <c r="V37" s="157"/>
      <c r="W37" s="157"/>
      <c r="X37" s="157"/>
      <c r="Y37" s="157"/>
      <c r="Z37" s="157"/>
      <c r="AA37" s="157"/>
      <c r="AB37" s="157"/>
      <c r="AC37" s="157"/>
      <c r="AD37" s="157"/>
      <c r="AE37" s="157"/>
      <c r="AF37" s="157"/>
      <c r="AG37" s="157"/>
      <c r="AH37" s="157"/>
      <c r="AI37" s="157"/>
      <c r="AJ37" s="157"/>
      <c r="AK37" s="157"/>
      <c r="AL37" s="157"/>
      <c r="AM37" s="157"/>
      <c r="AN37" s="157"/>
      <c r="AO37" s="157"/>
      <c r="AP37" s="157"/>
      <c r="AQ37" s="157"/>
      <c r="AR37" s="157"/>
      <c r="AS37" s="157"/>
      <c r="AT37" s="157"/>
      <c r="AU37" s="157"/>
      <c r="AV37" s="157"/>
      <c r="AW37" s="157"/>
      <c r="AX37" s="157"/>
      <c r="AY37" s="157"/>
      <c r="AZ37" s="157"/>
      <c r="BA37" s="157"/>
      <c r="BB37" s="157"/>
      <c r="BC37" s="157"/>
      <c r="BD37" s="157"/>
      <c r="BE37" s="157"/>
      <c r="BF37" s="157"/>
      <c r="BG37" s="157"/>
      <c r="BH37" s="157"/>
      <c r="BI37" s="157"/>
      <c r="BJ37" s="157"/>
      <c r="BK37" s="157"/>
      <c r="BL37" s="157"/>
      <c r="BM37" s="173">
        <v>0.23599999999999999</v>
      </c>
    </row>
    <row r="38" spans="1:65">
      <c r="A38" s="28"/>
      <c r="B38" s="3" t="s">
        <v>255</v>
      </c>
      <c r="C38" s="27"/>
      <c r="D38" s="23">
        <v>0</v>
      </c>
      <c r="E38" s="156"/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7"/>
      <c r="Q38" s="157"/>
      <c r="R38" s="157"/>
      <c r="S38" s="157"/>
      <c r="T38" s="157"/>
      <c r="U38" s="157"/>
      <c r="V38" s="157"/>
      <c r="W38" s="157"/>
      <c r="X38" s="157"/>
      <c r="Y38" s="157"/>
      <c r="Z38" s="157"/>
      <c r="AA38" s="157"/>
      <c r="AB38" s="157"/>
      <c r="AC38" s="157"/>
      <c r="AD38" s="157"/>
      <c r="AE38" s="157"/>
      <c r="AF38" s="157"/>
      <c r="AG38" s="157"/>
      <c r="AH38" s="157"/>
      <c r="AI38" s="157"/>
      <c r="AJ38" s="157"/>
      <c r="AK38" s="157"/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57"/>
      <c r="AW38" s="157"/>
      <c r="AX38" s="157"/>
      <c r="AY38" s="157"/>
      <c r="AZ38" s="157"/>
      <c r="BA38" s="157"/>
      <c r="BB38" s="157"/>
      <c r="BC38" s="157"/>
      <c r="BD38" s="157"/>
      <c r="BE38" s="157"/>
      <c r="BF38" s="157"/>
      <c r="BG38" s="157"/>
      <c r="BH38" s="157"/>
      <c r="BI38" s="157"/>
      <c r="BJ38" s="157"/>
      <c r="BK38" s="157"/>
      <c r="BL38" s="157"/>
      <c r="BM38" s="173">
        <v>38</v>
      </c>
    </row>
    <row r="39" spans="1:65">
      <c r="A39" s="28"/>
      <c r="B39" s="3" t="s">
        <v>87</v>
      </c>
      <c r="C39" s="27"/>
      <c r="D39" s="13">
        <v>0</v>
      </c>
      <c r="E39" s="94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1"/>
    </row>
    <row r="40" spans="1:65">
      <c r="A40" s="28"/>
      <c r="B40" s="3" t="s">
        <v>256</v>
      </c>
      <c r="C40" s="27"/>
      <c r="D40" s="13">
        <v>2.2204460492503131E-16</v>
      </c>
      <c r="E40" s="9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1"/>
    </row>
    <row r="41" spans="1:65">
      <c r="A41" s="28"/>
      <c r="B41" s="43" t="s">
        <v>257</v>
      </c>
      <c r="C41" s="44"/>
      <c r="D41" s="42" t="s">
        <v>258</v>
      </c>
      <c r="E41" s="94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1"/>
    </row>
    <row r="42" spans="1:65">
      <c r="B42" s="29"/>
      <c r="C42" s="20"/>
      <c r="D42" s="20"/>
      <c r="BM42" s="51"/>
    </row>
    <row r="43" spans="1:65" ht="15">
      <c r="B43" s="8" t="s">
        <v>733</v>
      </c>
      <c r="BM43" s="26" t="s">
        <v>281</v>
      </c>
    </row>
    <row r="44" spans="1:65" ht="15">
      <c r="A44" s="24" t="s">
        <v>13</v>
      </c>
      <c r="B44" s="18" t="s">
        <v>120</v>
      </c>
      <c r="C44" s="15" t="s">
        <v>121</v>
      </c>
      <c r="D44" s="16" t="s">
        <v>344</v>
      </c>
      <c r="E44" s="94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</v>
      </c>
    </row>
    <row r="45" spans="1:65">
      <c r="A45" s="28"/>
      <c r="B45" s="19" t="s">
        <v>225</v>
      </c>
      <c r="C45" s="9" t="s">
        <v>225</v>
      </c>
      <c r="D45" s="10" t="s">
        <v>122</v>
      </c>
      <c r="E45" s="94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 t="s">
        <v>3</v>
      </c>
    </row>
    <row r="46" spans="1:65">
      <c r="A46" s="28"/>
      <c r="B46" s="19"/>
      <c r="C46" s="9"/>
      <c r="D46" s="10" t="s">
        <v>345</v>
      </c>
      <c r="E46" s="94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2</v>
      </c>
    </row>
    <row r="47" spans="1:65">
      <c r="A47" s="28"/>
      <c r="B47" s="19"/>
      <c r="C47" s="9"/>
      <c r="D47" s="25"/>
      <c r="E47" s="9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6">
        <v>2</v>
      </c>
    </row>
    <row r="48" spans="1:65">
      <c r="A48" s="28"/>
      <c r="B48" s="18">
        <v>1</v>
      </c>
      <c r="C48" s="14">
        <v>1</v>
      </c>
      <c r="D48" s="21">
        <v>2.4</v>
      </c>
      <c r="E48" s="94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6">
        <v>1</v>
      </c>
    </row>
    <row r="49" spans="1:65">
      <c r="A49" s="28"/>
      <c r="B49" s="19">
        <v>1</v>
      </c>
      <c r="C49" s="9">
        <v>2</v>
      </c>
      <c r="D49" s="11">
        <v>2.4</v>
      </c>
      <c r="E49" s="94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6">
        <v>33</v>
      </c>
    </row>
    <row r="50" spans="1:65">
      <c r="A50" s="28"/>
      <c r="B50" s="20" t="s">
        <v>253</v>
      </c>
      <c r="C50" s="12"/>
      <c r="D50" s="22">
        <v>2.4</v>
      </c>
      <c r="E50" s="94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6">
        <v>16</v>
      </c>
    </row>
    <row r="51" spans="1:65">
      <c r="A51" s="28"/>
      <c r="B51" s="3" t="s">
        <v>254</v>
      </c>
      <c r="C51" s="27"/>
      <c r="D51" s="11">
        <v>2.4</v>
      </c>
      <c r="E51" s="94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6">
        <v>2.4</v>
      </c>
    </row>
    <row r="52" spans="1:65">
      <c r="A52" s="28"/>
      <c r="B52" s="3" t="s">
        <v>255</v>
      </c>
      <c r="C52" s="27"/>
      <c r="D52" s="23">
        <v>0</v>
      </c>
      <c r="E52" s="94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6">
        <v>39</v>
      </c>
    </row>
    <row r="53" spans="1:65">
      <c r="A53" s="28"/>
      <c r="B53" s="3" t="s">
        <v>87</v>
      </c>
      <c r="C53" s="27"/>
      <c r="D53" s="13">
        <v>0</v>
      </c>
      <c r="E53" s="9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1"/>
    </row>
    <row r="54" spans="1:65">
      <c r="A54" s="28"/>
      <c r="B54" s="3" t="s">
        <v>256</v>
      </c>
      <c r="C54" s="27"/>
      <c r="D54" s="13">
        <v>0</v>
      </c>
      <c r="E54" s="94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1"/>
    </row>
    <row r="55" spans="1:65">
      <c r="A55" s="28"/>
      <c r="B55" s="43" t="s">
        <v>257</v>
      </c>
      <c r="C55" s="44"/>
      <c r="D55" s="42" t="s">
        <v>258</v>
      </c>
      <c r="E55" s="94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1"/>
    </row>
    <row r="56" spans="1:65">
      <c r="B56" s="29"/>
      <c r="C56" s="20"/>
      <c r="D56" s="20"/>
      <c r="BM56" s="51"/>
    </row>
    <row r="57" spans="1:65" ht="15">
      <c r="B57" s="8" t="s">
        <v>734</v>
      </c>
      <c r="BM57" s="26" t="s">
        <v>281</v>
      </c>
    </row>
    <row r="58" spans="1:65" ht="15">
      <c r="A58" s="24" t="s">
        <v>16</v>
      </c>
      <c r="B58" s="18" t="s">
        <v>120</v>
      </c>
      <c r="C58" s="15" t="s">
        <v>121</v>
      </c>
      <c r="D58" s="16" t="s">
        <v>344</v>
      </c>
      <c r="E58" s="9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 t="s">
        <v>225</v>
      </c>
      <c r="C59" s="9" t="s">
        <v>225</v>
      </c>
      <c r="D59" s="10" t="s">
        <v>122</v>
      </c>
      <c r="E59" s="9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 t="s">
        <v>3</v>
      </c>
    </row>
    <row r="60" spans="1:65">
      <c r="A60" s="28"/>
      <c r="B60" s="19"/>
      <c r="C60" s="9"/>
      <c r="D60" s="10" t="s">
        <v>345</v>
      </c>
      <c r="E60" s="9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2</v>
      </c>
    </row>
    <row r="61" spans="1:65">
      <c r="A61" s="28"/>
      <c r="B61" s="19"/>
      <c r="C61" s="9"/>
      <c r="D61" s="25"/>
      <c r="E61" s="9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2</v>
      </c>
    </row>
    <row r="62" spans="1:65">
      <c r="A62" s="28"/>
      <c r="B62" s="18">
        <v>1</v>
      </c>
      <c r="C62" s="14">
        <v>1</v>
      </c>
      <c r="D62" s="21">
        <v>0.42</v>
      </c>
      <c r="E62" s="94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6">
        <v>1</v>
      </c>
    </row>
    <row r="63" spans="1:65">
      <c r="A63" s="28"/>
      <c r="B63" s="19">
        <v>1</v>
      </c>
      <c r="C63" s="9">
        <v>2</v>
      </c>
      <c r="D63" s="11">
        <v>0.38</v>
      </c>
      <c r="E63" s="94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6">
        <v>34</v>
      </c>
    </row>
    <row r="64" spans="1:65">
      <c r="A64" s="28"/>
      <c r="B64" s="20" t="s">
        <v>253</v>
      </c>
      <c r="C64" s="12"/>
      <c r="D64" s="22">
        <v>0.4</v>
      </c>
      <c r="E64" s="94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6">
        <v>16</v>
      </c>
    </row>
    <row r="65" spans="1:65">
      <c r="A65" s="28"/>
      <c r="B65" s="3" t="s">
        <v>254</v>
      </c>
      <c r="C65" s="27"/>
      <c r="D65" s="11">
        <v>0.4</v>
      </c>
      <c r="E65" s="94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6">
        <v>0.4</v>
      </c>
    </row>
    <row r="66" spans="1:65">
      <c r="A66" s="28"/>
      <c r="B66" s="3" t="s">
        <v>255</v>
      </c>
      <c r="C66" s="27"/>
      <c r="D66" s="23">
        <v>2.8284271247461888E-2</v>
      </c>
      <c r="E66" s="94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6">
        <v>40</v>
      </c>
    </row>
    <row r="67" spans="1:65">
      <c r="A67" s="28"/>
      <c r="B67" s="3" t="s">
        <v>87</v>
      </c>
      <c r="C67" s="27"/>
      <c r="D67" s="13">
        <v>7.071067811865471E-2</v>
      </c>
      <c r="E67" s="9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1"/>
    </row>
    <row r="68" spans="1:65">
      <c r="A68" s="28"/>
      <c r="B68" s="3" t="s">
        <v>256</v>
      </c>
      <c r="C68" s="27"/>
      <c r="D68" s="13">
        <v>0</v>
      </c>
      <c r="E68" s="9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1"/>
    </row>
    <row r="69" spans="1:65">
      <c r="A69" s="28"/>
      <c r="B69" s="43" t="s">
        <v>257</v>
      </c>
      <c r="C69" s="44"/>
      <c r="D69" s="42" t="s">
        <v>258</v>
      </c>
      <c r="E69" s="9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1"/>
    </row>
    <row r="70" spans="1:65">
      <c r="B70" s="29"/>
      <c r="C70" s="20"/>
      <c r="D70" s="20"/>
      <c r="BM70" s="51"/>
    </row>
    <row r="71" spans="1:65" ht="15">
      <c r="B71" s="8" t="s">
        <v>735</v>
      </c>
      <c r="BM71" s="26" t="s">
        <v>281</v>
      </c>
    </row>
    <row r="72" spans="1:65" ht="15">
      <c r="A72" s="24" t="s">
        <v>22</v>
      </c>
      <c r="B72" s="18" t="s">
        <v>120</v>
      </c>
      <c r="C72" s="15" t="s">
        <v>121</v>
      </c>
      <c r="D72" s="16" t="s">
        <v>344</v>
      </c>
      <c r="E72" s="94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6">
        <v>1</v>
      </c>
    </row>
    <row r="73" spans="1:65">
      <c r="A73" s="28"/>
      <c r="B73" s="19" t="s">
        <v>225</v>
      </c>
      <c r="C73" s="9" t="s">
        <v>225</v>
      </c>
      <c r="D73" s="10" t="s">
        <v>122</v>
      </c>
      <c r="E73" s="94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6" t="s">
        <v>3</v>
      </c>
    </row>
    <row r="74" spans="1:65">
      <c r="A74" s="28"/>
      <c r="B74" s="19"/>
      <c r="C74" s="9"/>
      <c r="D74" s="10" t="s">
        <v>345</v>
      </c>
      <c r="E74" s="94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0</v>
      </c>
    </row>
    <row r="75" spans="1:65">
      <c r="A75" s="28"/>
      <c r="B75" s="19"/>
      <c r="C75" s="9"/>
      <c r="D75" s="25"/>
      <c r="E75" s="94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0</v>
      </c>
    </row>
    <row r="76" spans="1:65">
      <c r="A76" s="28"/>
      <c r="B76" s="18">
        <v>1</v>
      </c>
      <c r="C76" s="14">
        <v>1</v>
      </c>
      <c r="D76" s="158">
        <v>56.9</v>
      </c>
      <c r="E76" s="161"/>
      <c r="F76" s="162"/>
      <c r="G76" s="162"/>
      <c r="H76" s="162"/>
      <c r="I76" s="162"/>
      <c r="J76" s="162"/>
      <c r="K76" s="162"/>
      <c r="L76" s="162"/>
      <c r="M76" s="162"/>
      <c r="N76" s="162"/>
      <c r="O76" s="162"/>
      <c r="P76" s="162"/>
      <c r="Q76" s="162"/>
      <c r="R76" s="162"/>
      <c r="S76" s="162"/>
      <c r="T76" s="162"/>
      <c r="U76" s="162"/>
      <c r="V76" s="162"/>
      <c r="W76" s="162"/>
      <c r="X76" s="162"/>
      <c r="Y76" s="162"/>
      <c r="Z76" s="162"/>
      <c r="AA76" s="162"/>
      <c r="AB76" s="162"/>
      <c r="AC76" s="162"/>
      <c r="AD76" s="162"/>
      <c r="AE76" s="162"/>
      <c r="AF76" s="162"/>
      <c r="AG76" s="162"/>
      <c r="AH76" s="162"/>
      <c r="AI76" s="162"/>
      <c r="AJ76" s="162"/>
      <c r="AK76" s="162"/>
      <c r="AL76" s="162"/>
      <c r="AM76" s="162"/>
      <c r="AN76" s="162"/>
      <c r="AO76" s="162"/>
      <c r="AP76" s="162"/>
      <c r="AQ76" s="162"/>
      <c r="AR76" s="162"/>
      <c r="AS76" s="162"/>
      <c r="AT76" s="162"/>
      <c r="AU76" s="162"/>
      <c r="AV76" s="162"/>
      <c r="AW76" s="162"/>
      <c r="AX76" s="162"/>
      <c r="AY76" s="162"/>
      <c r="AZ76" s="162"/>
      <c r="BA76" s="162"/>
      <c r="BB76" s="162"/>
      <c r="BC76" s="162"/>
      <c r="BD76" s="162"/>
      <c r="BE76" s="162"/>
      <c r="BF76" s="162"/>
      <c r="BG76" s="162"/>
      <c r="BH76" s="162"/>
      <c r="BI76" s="162"/>
      <c r="BJ76" s="162"/>
      <c r="BK76" s="162"/>
      <c r="BL76" s="162"/>
      <c r="BM76" s="163">
        <v>1</v>
      </c>
    </row>
    <row r="77" spans="1:65">
      <c r="A77" s="28"/>
      <c r="B77" s="19">
        <v>1</v>
      </c>
      <c r="C77" s="9">
        <v>2</v>
      </c>
      <c r="D77" s="164">
        <v>57.3</v>
      </c>
      <c r="E77" s="161"/>
      <c r="F77" s="162"/>
      <c r="G77" s="162"/>
      <c r="H77" s="162"/>
      <c r="I77" s="162"/>
      <c r="J77" s="162"/>
      <c r="K77" s="162"/>
      <c r="L77" s="162"/>
      <c r="M77" s="162"/>
      <c r="N77" s="162"/>
      <c r="O77" s="162"/>
      <c r="P77" s="162"/>
      <c r="Q77" s="162"/>
      <c r="R77" s="162"/>
      <c r="S77" s="162"/>
      <c r="T77" s="162"/>
      <c r="U77" s="162"/>
      <c r="V77" s="162"/>
      <c r="W77" s="162"/>
      <c r="X77" s="162"/>
      <c r="Y77" s="162"/>
      <c r="Z77" s="162"/>
      <c r="AA77" s="162"/>
      <c r="AB77" s="162"/>
      <c r="AC77" s="162"/>
      <c r="AD77" s="162"/>
      <c r="AE77" s="162"/>
      <c r="AF77" s="162"/>
      <c r="AG77" s="162"/>
      <c r="AH77" s="162"/>
      <c r="AI77" s="162"/>
      <c r="AJ77" s="162"/>
      <c r="AK77" s="162"/>
      <c r="AL77" s="162"/>
      <c r="AM77" s="162"/>
      <c r="AN77" s="162"/>
      <c r="AO77" s="162"/>
      <c r="AP77" s="162"/>
      <c r="AQ77" s="162"/>
      <c r="AR77" s="162"/>
      <c r="AS77" s="162"/>
      <c r="AT77" s="162"/>
      <c r="AU77" s="162"/>
      <c r="AV77" s="162"/>
      <c r="AW77" s="162"/>
      <c r="AX77" s="162"/>
      <c r="AY77" s="162"/>
      <c r="AZ77" s="162"/>
      <c r="BA77" s="162"/>
      <c r="BB77" s="162"/>
      <c r="BC77" s="162"/>
      <c r="BD77" s="162"/>
      <c r="BE77" s="162"/>
      <c r="BF77" s="162"/>
      <c r="BG77" s="162"/>
      <c r="BH77" s="162"/>
      <c r="BI77" s="162"/>
      <c r="BJ77" s="162"/>
      <c r="BK77" s="162"/>
      <c r="BL77" s="162"/>
      <c r="BM77" s="163">
        <v>14</v>
      </c>
    </row>
    <row r="78" spans="1:65">
      <c r="A78" s="28"/>
      <c r="B78" s="20" t="s">
        <v>253</v>
      </c>
      <c r="C78" s="12"/>
      <c r="D78" s="168">
        <v>57.099999999999994</v>
      </c>
      <c r="E78" s="161"/>
      <c r="F78" s="162"/>
      <c r="G78" s="162"/>
      <c r="H78" s="162"/>
      <c r="I78" s="162"/>
      <c r="J78" s="162"/>
      <c r="K78" s="162"/>
      <c r="L78" s="162"/>
      <c r="M78" s="162"/>
      <c r="N78" s="162"/>
      <c r="O78" s="162"/>
      <c r="P78" s="162"/>
      <c r="Q78" s="162"/>
      <c r="R78" s="162"/>
      <c r="S78" s="162"/>
      <c r="T78" s="162"/>
      <c r="U78" s="162"/>
      <c r="V78" s="162"/>
      <c r="W78" s="162"/>
      <c r="X78" s="162"/>
      <c r="Y78" s="162"/>
      <c r="Z78" s="162"/>
      <c r="AA78" s="162"/>
      <c r="AB78" s="162"/>
      <c r="AC78" s="162"/>
      <c r="AD78" s="162"/>
      <c r="AE78" s="162"/>
      <c r="AF78" s="162"/>
      <c r="AG78" s="162"/>
      <c r="AH78" s="162"/>
      <c r="AI78" s="162"/>
      <c r="AJ78" s="162"/>
      <c r="AK78" s="162"/>
      <c r="AL78" s="162"/>
      <c r="AM78" s="162"/>
      <c r="AN78" s="162"/>
      <c r="AO78" s="162"/>
      <c r="AP78" s="162"/>
      <c r="AQ78" s="162"/>
      <c r="AR78" s="162"/>
      <c r="AS78" s="162"/>
      <c r="AT78" s="162"/>
      <c r="AU78" s="162"/>
      <c r="AV78" s="162"/>
      <c r="AW78" s="162"/>
      <c r="AX78" s="162"/>
      <c r="AY78" s="162"/>
      <c r="AZ78" s="162"/>
      <c r="BA78" s="162"/>
      <c r="BB78" s="162"/>
      <c r="BC78" s="162"/>
      <c r="BD78" s="162"/>
      <c r="BE78" s="162"/>
      <c r="BF78" s="162"/>
      <c r="BG78" s="162"/>
      <c r="BH78" s="162"/>
      <c r="BI78" s="162"/>
      <c r="BJ78" s="162"/>
      <c r="BK78" s="162"/>
      <c r="BL78" s="162"/>
      <c r="BM78" s="163">
        <v>16</v>
      </c>
    </row>
    <row r="79" spans="1:65">
      <c r="A79" s="28"/>
      <c r="B79" s="3" t="s">
        <v>254</v>
      </c>
      <c r="C79" s="27"/>
      <c r="D79" s="164">
        <v>57.099999999999994</v>
      </c>
      <c r="E79" s="161"/>
      <c r="F79" s="162"/>
      <c r="G79" s="162"/>
      <c r="H79" s="162"/>
      <c r="I79" s="162"/>
      <c r="J79" s="162"/>
      <c r="K79" s="162"/>
      <c r="L79" s="162"/>
      <c r="M79" s="162"/>
      <c r="N79" s="162"/>
      <c r="O79" s="162"/>
      <c r="P79" s="162"/>
      <c r="Q79" s="162"/>
      <c r="R79" s="162"/>
      <c r="S79" s="162"/>
      <c r="T79" s="162"/>
      <c r="U79" s="162"/>
      <c r="V79" s="162"/>
      <c r="W79" s="162"/>
      <c r="X79" s="162"/>
      <c r="Y79" s="162"/>
      <c r="Z79" s="162"/>
      <c r="AA79" s="162"/>
      <c r="AB79" s="162"/>
      <c r="AC79" s="162"/>
      <c r="AD79" s="162"/>
      <c r="AE79" s="162"/>
      <c r="AF79" s="162"/>
      <c r="AG79" s="162"/>
      <c r="AH79" s="162"/>
      <c r="AI79" s="162"/>
      <c r="AJ79" s="162"/>
      <c r="AK79" s="162"/>
      <c r="AL79" s="162"/>
      <c r="AM79" s="162"/>
      <c r="AN79" s="162"/>
      <c r="AO79" s="162"/>
      <c r="AP79" s="162"/>
      <c r="AQ79" s="162"/>
      <c r="AR79" s="162"/>
      <c r="AS79" s="162"/>
      <c r="AT79" s="162"/>
      <c r="AU79" s="162"/>
      <c r="AV79" s="162"/>
      <c r="AW79" s="162"/>
      <c r="AX79" s="162"/>
      <c r="AY79" s="162"/>
      <c r="AZ79" s="162"/>
      <c r="BA79" s="162"/>
      <c r="BB79" s="162"/>
      <c r="BC79" s="162"/>
      <c r="BD79" s="162"/>
      <c r="BE79" s="162"/>
      <c r="BF79" s="162"/>
      <c r="BG79" s="162"/>
      <c r="BH79" s="162"/>
      <c r="BI79" s="162"/>
      <c r="BJ79" s="162"/>
      <c r="BK79" s="162"/>
      <c r="BL79" s="162"/>
      <c r="BM79" s="163">
        <v>57.1</v>
      </c>
    </row>
    <row r="80" spans="1:65">
      <c r="A80" s="28"/>
      <c r="B80" s="3" t="s">
        <v>255</v>
      </c>
      <c r="C80" s="27"/>
      <c r="D80" s="164">
        <v>0.28284271247461801</v>
      </c>
      <c r="E80" s="161"/>
      <c r="F80" s="162"/>
      <c r="G80" s="162"/>
      <c r="H80" s="162"/>
      <c r="I80" s="162"/>
      <c r="J80" s="162"/>
      <c r="K80" s="162"/>
      <c r="L80" s="162"/>
      <c r="M80" s="162"/>
      <c r="N80" s="162"/>
      <c r="O80" s="162"/>
      <c r="P80" s="162"/>
      <c r="Q80" s="162"/>
      <c r="R80" s="162"/>
      <c r="S80" s="162"/>
      <c r="T80" s="162"/>
      <c r="U80" s="162"/>
      <c r="V80" s="162"/>
      <c r="W80" s="162"/>
      <c r="X80" s="162"/>
      <c r="Y80" s="162"/>
      <c r="Z80" s="162"/>
      <c r="AA80" s="162"/>
      <c r="AB80" s="162"/>
      <c r="AC80" s="162"/>
      <c r="AD80" s="162"/>
      <c r="AE80" s="162"/>
      <c r="AF80" s="162"/>
      <c r="AG80" s="162"/>
      <c r="AH80" s="162"/>
      <c r="AI80" s="162"/>
      <c r="AJ80" s="162"/>
      <c r="AK80" s="162"/>
      <c r="AL80" s="162"/>
      <c r="AM80" s="162"/>
      <c r="AN80" s="162"/>
      <c r="AO80" s="162"/>
      <c r="AP80" s="162"/>
      <c r="AQ80" s="162"/>
      <c r="AR80" s="162"/>
      <c r="AS80" s="162"/>
      <c r="AT80" s="162"/>
      <c r="AU80" s="162"/>
      <c r="AV80" s="162"/>
      <c r="AW80" s="162"/>
      <c r="AX80" s="162"/>
      <c r="AY80" s="162"/>
      <c r="AZ80" s="162"/>
      <c r="BA80" s="162"/>
      <c r="BB80" s="162"/>
      <c r="BC80" s="162"/>
      <c r="BD80" s="162"/>
      <c r="BE80" s="162"/>
      <c r="BF80" s="162"/>
      <c r="BG80" s="162"/>
      <c r="BH80" s="162"/>
      <c r="BI80" s="162"/>
      <c r="BJ80" s="162"/>
      <c r="BK80" s="162"/>
      <c r="BL80" s="162"/>
      <c r="BM80" s="163">
        <v>41</v>
      </c>
    </row>
    <row r="81" spans="1:65">
      <c r="A81" s="28"/>
      <c r="B81" s="3" t="s">
        <v>87</v>
      </c>
      <c r="C81" s="27"/>
      <c r="D81" s="13">
        <v>4.9534625652297376E-3</v>
      </c>
      <c r="E81" s="94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1"/>
    </row>
    <row r="82" spans="1:65">
      <c r="A82" s="28"/>
      <c r="B82" s="3" t="s">
        <v>256</v>
      </c>
      <c r="C82" s="27"/>
      <c r="D82" s="13">
        <v>-1.1102230246251565E-16</v>
      </c>
      <c r="E82" s="94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1"/>
    </row>
    <row r="83" spans="1:65">
      <c r="A83" s="28"/>
      <c r="B83" s="43" t="s">
        <v>257</v>
      </c>
      <c r="C83" s="44"/>
      <c r="D83" s="42" t="s">
        <v>258</v>
      </c>
      <c r="E83" s="94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1"/>
    </row>
    <row r="84" spans="1:65">
      <c r="B84" s="29"/>
      <c r="C84" s="20"/>
      <c r="D84" s="20"/>
      <c r="BM84" s="51"/>
    </row>
    <row r="85" spans="1:65" ht="15">
      <c r="B85" s="8" t="s">
        <v>736</v>
      </c>
      <c r="BM85" s="26" t="s">
        <v>281</v>
      </c>
    </row>
    <row r="86" spans="1:65" ht="15">
      <c r="A86" s="24" t="s">
        <v>25</v>
      </c>
      <c r="B86" s="18" t="s">
        <v>120</v>
      </c>
      <c r="C86" s="15" t="s">
        <v>121</v>
      </c>
      <c r="D86" s="16" t="s">
        <v>344</v>
      </c>
      <c r="E86" s="94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6">
        <v>1</v>
      </c>
    </row>
    <row r="87" spans="1:65">
      <c r="A87" s="28"/>
      <c r="B87" s="19" t="s">
        <v>225</v>
      </c>
      <c r="C87" s="9" t="s">
        <v>225</v>
      </c>
      <c r="D87" s="10" t="s">
        <v>122</v>
      </c>
      <c r="E87" s="94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6" t="s">
        <v>3</v>
      </c>
    </row>
    <row r="88" spans="1:65">
      <c r="A88" s="28"/>
      <c r="B88" s="19"/>
      <c r="C88" s="9"/>
      <c r="D88" s="10" t="s">
        <v>345</v>
      </c>
      <c r="E88" s="94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6">
        <v>1</v>
      </c>
    </row>
    <row r="89" spans="1:65">
      <c r="A89" s="28"/>
      <c r="B89" s="19"/>
      <c r="C89" s="9"/>
      <c r="D89" s="25"/>
      <c r="E89" s="94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6">
        <v>1</v>
      </c>
    </row>
    <row r="90" spans="1:65">
      <c r="A90" s="28"/>
      <c r="B90" s="18">
        <v>1</v>
      </c>
      <c r="C90" s="14">
        <v>1</v>
      </c>
      <c r="D90" s="147">
        <v>25.2</v>
      </c>
      <c r="E90" s="149"/>
      <c r="F90" s="150"/>
      <c r="G90" s="150"/>
      <c r="H90" s="150"/>
      <c r="I90" s="150"/>
      <c r="J90" s="150"/>
      <c r="K90" s="150"/>
      <c r="L90" s="150"/>
      <c r="M90" s="150"/>
      <c r="N90" s="150"/>
      <c r="O90" s="150"/>
      <c r="P90" s="150"/>
      <c r="Q90" s="150"/>
      <c r="R90" s="150"/>
      <c r="S90" s="150"/>
      <c r="T90" s="150"/>
      <c r="U90" s="150"/>
      <c r="V90" s="150"/>
      <c r="W90" s="150"/>
      <c r="X90" s="150"/>
      <c r="Y90" s="150"/>
      <c r="Z90" s="150"/>
      <c r="AA90" s="150"/>
      <c r="AB90" s="150"/>
      <c r="AC90" s="150"/>
      <c r="AD90" s="150"/>
      <c r="AE90" s="150"/>
      <c r="AF90" s="150"/>
      <c r="AG90" s="150"/>
      <c r="AH90" s="150"/>
      <c r="AI90" s="150"/>
      <c r="AJ90" s="150"/>
      <c r="AK90" s="150"/>
      <c r="AL90" s="150"/>
      <c r="AM90" s="150"/>
      <c r="AN90" s="150"/>
      <c r="AO90" s="150"/>
      <c r="AP90" s="150"/>
      <c r="AQ90" s="150"/>
      <c r="AR90" s="150"/>
      <c r="AS90" s="150"/>
      <c r="AT90" s="150"/>
      <c r="AU90" s="150"/>
      <c r="AV90" s="150"/>
      <c r="AW90" s="150"/>
      <c r="AX90" s="150"/>
      <c r="AY90" s="150"/>
      <c r="AZ90" s="150"/>
      <c r="BA90" s="150"/>
      <c r="BB90" s="150"/>
      <c r="BC90" s="150"/>
      <c r="BD90" s="150"/>
      <c r="BE90" s="150"/>
      <c r="BF90" s="150"/>
      <c r="BG90" s="150"/>
      <c r="BH90" s="150"/>
      <c r="BI90" s="150"/>
      <c r="BJ90" s="150"/>
      <c r="BK90" s="150"/>
      <c r="BL90" s="150"/>
      <c r="BM90" s="151">
        <v>1</v>
      </c>
    </row>
    <row r="91" spans="1:65">
      <c r="A91" s="28"/>
      <c r="B91" s="19">
        <v>1</v>
      </c>
      <c r="C91" s="9">
        <v>2</v>
      </c>
      <c r="D91" s="152">
        <v>25</v>
      </c>
      <c r="E91" s="149"/>
      <c r="F91" s="150"/>
      <c r="G91" s="150"/>
      <c r="H91" s="150"/>
      <c r="I91" s="150"/>
      <c r="J91" s="150"/>
      <c r="K91" s="150"/>
      <c r="L91" s="150"/>
      <c r="M91" s="150"/>
      <c r="N91" s="150"/>
      <c r="O91" s="150"/>
      <c r="P91" s="150"/>
      <c r="Q91" s="150"/>
      <c r="R91" s="150"/>
      <c r="S91" s="150"/>
      <c r="T91" s="150"/>
      <c r="U91" s="150"/>
      <c r="V91" s="150"/>
      <c r="W91" s="150"/>
      <c r="X91" s="150"/>
      <c r="Y91" s="150"/>
      <c r="Z91" s="150"/>
      <c r="AA91" s="150"/>
      <c r="AB91" s="150"/>
      <c r="AC91" s="150"/>
      <c r="AD91" s="150"/>
      <c r="AE91" s="150"/>
      <c r="AF91" s="150"/>
      <c r="AG91" s="150"/>
      <c r="AH91" s="150"/>
      <c r="AI91" s="150"/>
      <c r="AJ91" s="150"/>
      <c r="AK91" s="150"/>
      <c r="AL91" s="150"/>
      <c r="AM91" s="150"/>
      <c r="AN91" s="150"/>
      <c r="AO91" s="150"/>
      <c r="AP91" s="150"/>
      <c r="AQ91" s="150"/>
      <c r="AR91" s="150"/>
      <c r="AS91" s="150"/>
      <c r="AT91" s="150"/>
      <c r="AU91" s="150"/>
      <c r="AV91" s="150"/>
      <c r="AW91" s="150"/>
      <c r="AX91" s="150"/>
      <c r="AY91" s="150"/>
      <c r="AZ91" s="150"/>
      <c r="BA91" s="150"/>
      <c r="BB91" s="150"/>
      <c r="BC91" s="150"/>
      <c r="BD91" s="150"/>
      <c r="BE91" s="150"/>
      <c r="BF91" s="150"/>
      <c r="BG91" s="150"/>
      <c r="BH91" s="150"/>
      <c r="BI91" s="150"/>
      <c r="BJ91" s="150"/>
      <c r="BK91" s="150"/>
      <c r="BL91" s="150"/>
      <c r="BM91" s="151">
        <v>16</v>
      </c>
    </row>
    <row r="92" spans="1:65">
      <c r="A92" s="28"/>
      <c r="B92" s="20" t="s">
        <v>253</v>
      </c>
      <c r="C92" s="12"/>
      <c r="D92" s="155">
        <v>25.1</v>
      </c>
      <c r="E92" s="149"/>
      <c r="F92" s="150"/>
      <c r="G92" s="150"/>
      <c r="H92" s="150"/>
      <c r="I92" s="150"/>
      <c r="J92" s="150"/>
      <c r="K92" s="150"/>
      <c r="L92" s="150"/>
      <c r="M92" s="150"/>
      <c r="N92" s="150"/>
      <c r="O92" s="150"/>
      <c r="P92" s="150"/>
      <c r="Q92" s="150"/>
      <c r="R92" s="150"/>
      <c r="S92" s="150"/>
      <c r="T92" s="150"/>
      <c r="U92" s="150"/>
      <c r="V92" s="150"/>
      <c r="W92" s="150"/>
      <c r="X92" s="150"/>
      <c r="Y92" s="150"/>
      <c r="Z92" s="150"/>
      <c r="AA92" s="150"/>
      <c r="AB92" s="150"/>
      <c r="AC92" s="150"/>
      <c r="AD92" s="150"/>
      <c r="AE92" s="150"/>
      <c r="AF92" s="150"/>
      <c r="AG92" s="150"/>
      <c r="AH92" s="150"/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0"/>
      <c r="AT92" s="150"/>
      <c r="AU92" s="150"/>
      <c r="AV92" s="150"/>
      <c r="AW92" s="150"/>
      <c r="AX92" s="150"/>
      <c r="AY92" s="150"/>
      <c r="AZ92" s="150"/>
      <c r="BA92" s="150"/>
      <c r="BB92" s="150"/>
      <c r="BC92" s="150"/>
      <c r="BD92" s="150"/>
      <c r="BE92" s="150"/>
      <c r="BF92" s="150"/>
      <c r="BG92" s="150"/>
      <c r="BH92" s="150"/>
      <c r="BI92" s="150"/>
      <c r="BJ92" s="150"/>
      <c r="BK92" s="150"/>
      <c r="BL92" s="150"/>
      <c r="BM92" s="151">
        <v>16</v>
      </c>
    </row>
    <row r="93" spans="1:65">
      <c r="A93" s="28"/>
      <c r="B93" s="3" t="s">
        <v>254</v>
      </c>
      <c r="C93" s="27"/>
      <c r="D93" s="152">
        <v>25.1</v>
      </c>
      <c r="E93" s="149"/>
      <c r="F93" s="150"/>
      <c r="G93" s="150"/>
      <c r="H93" s="150"/>
      <c r="I93" s="150"/>
      <c r="J93" s="150"/>
      <c r="K93" s="150"/>
      <c r="L93" s="150"/>
      <c r="M93" s="150"/>
      <c r="N93" s="150"/>
      <c r="O93" s="150"/>
      <c r="P93" s="150"/>
      <c r="Q93" s="150"/>
      <c r="R93" s="150"/>
      <c r="S93" s="150"/>
      <c r="T93" s="150"/>
      <c r="U93" s="150"/>
      <c r="V93" s="150"/>
      <c r="W93" s="150"/>
      <c r="X93" s="150"/>
      <c r="Y93" s="150"/>
      <c r="Z93" s="150"/>
      <c r="AA93" s="150"/>
      <c r="AB93" s="150"/>
      <c r="AC93" s="150"/>
      <c r="AD93" s="150"/>
      <c r="AE93" s="150"/>
      <c r="AF93" s="150"/>
      <c r="AG93" s="150"/>
      <c r="AH93" s="150"/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  <c r="AU93" s="150"/>
      <c r="AV93" s="150"/>
      <c r="AW93" s="150"/>
      <c r="AX93" s="150"/>
      <c r="AY93" s="150"/>
      <c r="AZ93" s="150"/>
      <c r="BA93" s="150"/>
      <c r="BB93" s="150"/>
      <c r="BC93" s="150"/>
      <c r="BD93" s="150"/>
      <c r="BE93" s="150"/>
      <c r="BF93" s="150"/>
      <c r="BG93" s="150"/>
      <c r="BH93" s="150"/>
      <c r="BI93" s="150"/>
      <c r="BJ93" s="150"/>
      <c r="BK93" s="150"/>
      <c r="BL93" s="150"/>
      <c r="BM93" s="151">
        <v>25.1</v>
      </c>
    </row>
    <row r="94" spans="1:65">
      <c r="A94" s="28"/>
      <c r="B94" s="3" t="s">
        <v>255</v>
      </c>
      <c r="C94" s="27"/>
      <c r="D94" s="152">
        <v>0.141421356237309</v>
      </c>
      <c r="E94" s="149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50"/>
      <c r="Q94" s="150"/>
      <c r="R94" s="150"/>
      <c r="S94" s="150"/>
      <c r="T94" s="150"/>
      <c r="U94" s="150"/>
      <c r="V94" s="150"/>
      <c r="W94" s="150"/>
      <c r="X94" s="150"/>
      <c r="Y94" s="150"/>
      <c r="Z94" s="150"/>
      <c r="AA94" s="150"/>
      <c r="AB94" s="150"/>
      <c r="AC94" s="150"/>
      <c r="AD94" s="150"/>
      <c r="AE94" s="150"/>
      <c r="AF94" s="150"/>
      <c r="AG94" s="150"/>
      <c r="AH94" s="150"/>
      <c r="AI94" s="150"/>
      <c r="AJ94" s="150"/>
      <c r="AK94" s="150"/>
      <c r="AL94" s="150"/>
      <c r="AM94" s="150"/>
      <c r="AN94" s="150"/>
      <c r="AO94" s="150"/>
      <c r="AP94" s="150"/>
      <c r="AQ94" s="150"/>
      <c r="AR94" s="150"/>
      <c r="AS94" s="150"/>
      <c r="AT94" s="150"/>
      <c r="AU94" s="150"/>
      <c r="AV94" s="150"/>
      <c r="AW94" s="150"/>
      <c r="AX94" s="150"/>
      <c r="AY94" s="150"/>
      <c r="AZ94" s="150"/>
      <c r="BA94" s="150"/>
      <c r="BB94" s="150"/>
      <c r="BC94" s="150"/>
      <c r="BD94" s="150"/>
      <c r="BE94" s="150"/>
      <c r="BF94" s="150"/>
      <c r="BG94" s="150"/>
      <c r="BH94" s="150"/>
      <c r="BI94" s="150"/>
      <c r="BJ94" s="150"/>
      <c r="BK94" s="150"/>
      <c r="BL94" s="150"/>
      <c r="BM94" s="151">
        <v>42</v>
      </c>
    </row>
    <row r="95" spans="1:65">
      <c r="A95" s="28"/>
      <c r="B95" s="3" t="s">
        <v>87</v>
      </c>
      <c r="C95" s="27"/>
      <c r="D95" s="13">
        <v>5.6343169815660952E-3</v>
      </c>
      <c r="E95" s="94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1"/>
    </row>
    <row r="96" spans="1:65">
      <c r="A96" s="28"/>
      <c r="B96" s="3" t="s">
        <v>256</v>
      </c>
      <c r="C96" s="27"/>
      <c r="D96" s="13">
        <v>0</v>
      </c>
      <c r="E96" s="94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1"/>
    </row>
    <row r="97" spans="1:65">
      <c r="A97" s="28"/>
      <c r="B97" s="43" t="s">
        <v>257</v>
      </c>
      <c r="C97" s="44"/>
      <c r="D97" s="42" t="s">
        <v>258</v>
      </c>
      <c r="E97" s="94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1"/>
    </row>
    <row r="98" spans="1:65">
      <c r="B98" s="29"/>
      <c r="C98" s="20"/>
      <c r="D98" s="20"/>
      <c r="BM98" s="51"/>
    </row>
    <row r="99" spans="1:65" ht="15">
      <c r="B99" s="8" t="s">
        <v>737</v>
      </c>
      <c r="BM99" s="26" t="s">
        <v>281</v>
      </c>
    </row>
    <row r="100" spans="1:65" ht="15">
      <c r="A100" s="24" t="s">
        <v>51</v>
      </c>
      <c r="B100" s="18" t="s">
        <v>120</v>
      </c>
      <c r="C100" s="15" t="s">
        <v>121</v>
      </c>
      <c r="D100" s="16" t="s">
        <v>344</v>
      </c>
      <c r="E100" s="94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</v>
      </c>
    </row>
    <row r="101" spans="1:65">
      <c r="A101" s="28"/>
      <c r="B101" s="19" t="s">
        <v>225</v>
      </c>
      <c r="C101" s="9" t="s">
        <v>225</v>
      </c>
      <c r="D101" s="10" t="s">
        <v>122</v>
      </c>
      <c r="E101" s="94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 t="s">
        <v>3</v>
      </c>
    </row>
    <row r="102" spans="1:65">
      <c r="A102" s="28"/>
      <c r="B102" s="19"/>
      <c r="C102" s="9"/>
      <c r="D102" s="10" t="s">
        <v>345</v>
      </c>
      <c r="E102" s="94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6">
        <v>0</v>
      </c>
    </row>
    <row r="103" spans="1:65">
      <c r="A103" s="28"/>
      <c r="B103" s="19"/>
      <c r="C103" s="9"/>
      <c r="D103" s="25"/>
      <c r="E103" s="94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6">
        <v>0</v>
      </c>
    </row>
    <row r="104" spans="1:65">
      <c r="A104" s="28"/>
      <c r="B104" s="18">
        <v>1</v>
      </c>
      <c r="C104" s="14">
        <v>1</v>
      </c>
      <c r="D104" s="158">
        <v>72</v>
      </c>
      <c r="E104" s="161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  <c r="S104" s="162"/>
      <c r="T104" s="162"/>
      <c r="U104" s="162"/>
      <c r="V104" s="162"/>
      <c r="W104" s="162"/>
      <c r="X104" s="162"/>
      <c r="Y104" s="162"/>
      <c r="Z104" s="162"/>
      <c r="AA104" s="162"/>
      <c r="AB104" s="162"/>
      <c r="AC104" s="162"/>
      <c r="AD104" s="162"/>
      <c r="AE104" s="162"/>
      <c r="AF104" s="162"/>
      <c r="AG104" s="162"/>
      <c r="AH104" s="162"/>
      <c r="AI104" s="162"/>
      <c r="AJ104" s="162"/>
      <c r="AK104" s="162"/>
      <c r="AL104" s="162"/>
      <c r="AM104" s="162"/>
      <c r="AN104" s="162"/>
      <c r="AO104" s="162"/>
      <c r="AP104" s="162"/>
      <c r="AQ104" s="162"/>
      <c r="AR104" s="162"/>
      <c r="AS104" s="162"/>
      <c r="AT104" s="162"/>
      <c r="AU104" s="162"/>
      <c r="AV104" s="162"/>
      <c r="AW104" s="162"/>
      <c r="AX104" s="162"/>
      <c r="AY104" s="162"/>
      <c r="AZ104" s="162"/>
      <c r="BA104" s="162"/>
      <c r="BB104" s="162"/>
      <c r="BC104" s="162"/>
      <c r="BD104" s="162"/>
      <c r="BE104" s="162"/>
      <c r="BF104" s="162"/>
      <c r="BG104" s="162"/>
      <c r="BH104" s="162"/>
      <c r="BI104" s="162"/>
      <c r="BJ104" s="162"/>
      <c r="BK104" s="162"/>
      <c r="BL104" s="162"/>
      <c r="BM104" s="163">
        <v>1</v>
      </c>
    </row>
    <row r="105" spans="1:65">
      <c r="A105" s="28"/>
      <c r="B105" s="19">
        <v>1</v>
      </c>
      <c r="C105" s="9">
        <v>2</v>
      </c>
      <c r="D105" s="164">
        <v>70</v>
      </c>
      <c r="E105" s="161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  <c r="S105" s="162"/>
      <c r="T105" s="162"/>
      <c r="U105" s="162"/>
      <c r="V105" s="162"/>
      <c r="W105" s="162"/>
      <c r="X105" s="162"/>
      <c r="Y105" s="162"/>
      <c r="Z105" s="162"/>
      <c r="AA105" s="162"/>
      <c r="AB105" s="162"/>
      <c r="AC105" s="162"/>
      <c r="AD105" s="162"/>
      <c r="AE105" s="162"/>
      <c r="AF105" s="162"/>
      <c r="AG105" s="162"/>
      <c r="AH105" s="162"/>
      <c r="AI105" s="162"/>
      <c r="AJ105" s="162"/>
      <c r="AK105" s="162"/>
      <c r="AL105" s="162"/>
      <c r="AM105" s="162"/>
      <c r="AN105" s="162"/>
      <c r="AO105" s="162"/>
      <c r="AP105" s="162"/>
      <c r="AQ105" s="162"/>
      <c r="AR105" s="162"/>
      <c r="AS105" s="162"/>
      <c r="AT105" s="162"/>
      <c r="AU105" s="162"/>
      <c r="AV105" s="162"/>
      <c r="AW105" s="162"/>
      <c r="AX105" s="162"/>
      <c r="AY105" s="162"/>
      <c r="AZ105" s="162"/>
      <c r="BA105" s="162"/>
      <c r="BB105" s="162"/>
      <c r="BC105" s="162"/>
      <c r="BD105" s="162"/>
      <c r="BE105" s="162"/>
      <c r="BF105" s="162"/>
      <c r="BG105" s="162"/>
      <c r="BH105" s="162"/>
      <c r="BI105" s="162"/>
      <c r="BJ105" s="162"/>
      <c r="BK105" s="162"/>
      <c r="BL105" s="162"/>
      <c r="BM105" s="163">
        <v>37</v>
      </c>
    </row>
    <row r="106" spans="1:65">
      <c r="A106" s="28"/>
      <c r="B106" s="20" t="s">
        <v>253</v>
      </c>
      <c r="C106" s="12"/>
      <c r="D106" s="168">
        <v>71</v>
      </c>
      <c r="E106" s="161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  <c r="S106" s="162"/>
      <c r="T106" s="162"/>
      <c r="U106" s="162"/>
      <c r="V106" s="162"/>
      <c r="W106" s="162"/>
      <c r="X106" s="162"/>
      <c r="Y106" s="162"/>
      <c r="Z106" s="162"/>
      <c r="AA106" s="162"/>
      <c r="AB106" s="162"/>
      <c r="AC106" s="162"/>
      <c r="AD106" s="162"/>
      <c r="AE106" s="162"/>
      <c r="AF106" s="162"/>
      <c r="AG106" s="162"/>
      <c r="AH106" s="162"/>
      <c r="AI106" s="162"/>
      <c r="AJ106" s="162"/>
      <c r="AK106" s="162"/>
      <c r="AL106" s="162"/>
      <c r="AM106" s="162"/>
      <c r="AN106" s="162"/>
      <c r="AO106" s="162"/>
      <c r="AP106" s="162"/>
      <c r="AQ106" s="162"/>
      <c r="AR106" s="162"/>
      <c r="AS106" s="162"/>
      <c r="AT106" s="162"/>
      <c r="AU106" s="162"/>
      <c r="AV106" s="162"/>
      <c r="AW106" s="162"/>
      <c r="AX106" s="162"/>
      <c r="AY106" s="162"/>
      <c r="AZ106" s="162"/>
      <c r="BA106" s="162"/>
      <c r="BB106" s="162"/>
      <c r="BC106" s="162"/>
      <c r="BD106" s="162"/>
      <c r="BE106" s="162"/>
      <c r="BF106" s="162"/>
      <c r="BG106" s="162"/>
      <c r="BH106" s="162"/>
      <c r="BI106" s="162"/>
      <c r="BJ106" s="162"/>
      <c r="BK106" s="162"/>
      <c r="BL106" s="162"/>
      <c r="BM106" s="163">
        <v>16</v>
      </c>
    </row>
    <row r="107" spans="1:65">
      <c r="A107" s="28"/>
      <c r="B107" s="3" t="s">
        <v>254</v>
      </c>
      <c r="C107" s="27"/>
      <c r="D107" s="164">
        <v>71</v>
      </c>
      <c r="E107" s="161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  <c r="S107" s="162"/>
      <c r="T107" s="162"/>
      <c r="U107" s="162"/>
      <c r="V107" s="162"/>
      <c r="W107" s="162"/>
      <c r="X107" s="162"/>
      <c r="Y107" s="162"/>
      <c r="Z107" s="162"/>
      <c r="AA107" s="162"/>
      <c r="AB107" s="162"/>
      <c r="AC107" s="162"/>
      <c r="AD107" s="162"/>
      <c r="AE107" s="162"/>
      <c r="AF107" s="162"/>
      <c r="AG107" s="162"/>
      <c r="AH107" s="162"/>
      <c r="AI107" s="162"/>
      <c r="AJ107" s="162"/>
      <c r="AK107" s="162"/>
      <c r="AL107" s="162"/>
      <c r="AM107" s="162"/>
      <c r="AN107" s="162"/>
      <c r="AO107" s="162"/>
      <c r="AP107" s="162"/>
      <c r="AQ107" s="162"/>
      <c r="AR107" s="162"/>
      <c r="AS107" s="162"/>
      <c r="AT107" s="162"/>
      <c r="AU107" s="162"/>
      <c r="AV107" s="162"/>
      <c r="AW107" s="162"/>
      <c r="AX107" s="162"/>
      <c r="AY107" s="162"/>
      <c r="AZ107" s="162"/>
      <c r="BA107" s="162"/>
      <c r="BB107" s="162"/>
      <c r="BC107" s="162"/>
      <c r="BD107" s="162"/>
      <c r="BE107" s="162"/>
      <c r="BF107" s="162"/>
      <c r="BG107" s="162"/>
      <c r="BH107" s="162"/>
      <c r="BI107" s="162"/>
      <c r="BJ107" s="162"/>
      <c r="BK107" s="162"/>
      <c r="BL107" s="162"/>
      <c r="BM107" s="163">
        <v>71</v>
      </c>
    </row>
    <row r="108" spans="1:65">
      <c r="A108" s="28"/>
      <c r="B108" s="3" t="s">
        <v>255</v>
      </c>
      <c r="C108" s="27"/>
      <c r="D108" s="164">
        <v>1.4142135623730951</v>
      </c>
      <c r="E108" s="161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Z108" s="162"/>
      <c r="AA108" s="162"/>
      <c r="AB108" s="162"/>
      <c r="AC108" s="162"/>
      <c r="AD108" s="162"/>
      <c r="AE108" s="162"/>
      <c r="AF108" s="162"/>
      <c r="AG108" s="162"/>
      <c r="AH108" s="162"/>
      <c r="AI108" s="162"/>
      <c r="AJ108" s="162"/>
      <c r="AK108" s="162"/>
      <c r="AL108" s="162"/>
      <c r="AM108" s="162"/>
      <c r="AN108" s="162"/>
      <c r="AO108" s="162"/>
      <c r="AP108" s="162"/>
      <c r="AQ108" s="162"/>
      <c r="AR108" s="162"/>
      <c r="AS108" s="162"/>
      <c r="AT108" s="162"/>
      <c r="AU108" s="162"/>
      <c r="AV108" s="162"/>
      <c r="AW108" s="162"/>
      <c r="AX108" s="162"/>
      <c r="AY108" s="162"/>
      <c r="AZ108" s="162"/>
      <c r="BA108" s="162"/>
      <c r="BB108" s="162"/>
      <c r="BC108" s="162"/>
      <c r="BD108" s="162"/>
      <c r="BE108" s="162"/>
      <c r="BF108" s="162"/>
      <c r="BG108" s="162"/>
      <c r="BH108" s="162"/>
      <c r="BI108" s="162"/>
      <c r="BJ108" s="162"/>
      <c r="BK108" s="162"/>
      <c r="BL108" s="162"/>
      <c r="BM108" s="163">
        <v>43</v>
      </c>
    </row>
    <row r="109" spans="1:65">
      <c r="A109" s="28"/>
      <c r="B109" s="3" t="s">
        <v>87</v>
      </c>
      <c r="C109" s="27"/>
      <c r="D109" s="13">
        <v>1.9918500878494297E-2</v>
      </c>
      <c r="E109" s="94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1"/>
    </row>
    <row r="110" spans="1:65">
      <c r="A110" s="28"/>
      <c r="B110" s="3" t="s">
        <v>256</v>
      </c>
      <c r="C110" s="27"/>
      <c r="D110" s="13">
        <v>0</v>
      </c>
      <c r="E110" s="94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1"/>
    </row>
    <row r="111" spans="1:65">
      <c r="A111" s="28"/>
      <c r="B111" s="43" t="s">
        <v>257</v>
      </c>
      <c r="C111" s="44"/>
      <c r="D111" s="42" t="s">
        <v>258</v>
      </c>
      <c r="E111" s="94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1"/>
    </row>
    <row r="112" spans="1:65">
      <c r="B112" s="29"/>
      <c r="C112" s="20"/>
      <c r="D112" s="20"/>
      <c r="BM112" s="51"/>
    </row>
    <row r="113" spans="1:65" ht="15">
      <c r="B113" s="8" t="s">
        <v>738</v>
      </c>
      <c r="BM113" s="26" t="s">
        <v>281</v>
      </c>
    </row>
    <row r="114" spans="1:65" ht="15">
      <c r="A114" s="24" t="s">
        <v>28</v>
      </c>
      <c r="B114" s="18" t="s">
        <v>120</v>
      </c>
      <c r="C114" s="15" t="s">
        <v>121</v>
      </c>
      <c r="D114" s="16" t="s">
        <v>344</v>
      </c>
      <c r="E114" s="94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 t="s">
        <v>225</v>
      </c>
      <c r="C115" s="9" t="s">
        <v>225</v>
      </c>
      <c r="D115" s="10" t="s">
        <v>122</v>
      </c>
      <c r="E115" s="94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s">
        <v>3</v>
      </c>
    </row>
    <row r="116" spans="1:65">
      <c r="A116" s="28"/>
      <c r="B116" s="19"/>
      <c r="C116" s="9"/>
      <c r="D116" s="10" t="s">
        <v>345</v>
      </c>
      <c r="E116" s="94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2</v>
      </c>
    </row>
    <row r="117" spans="1:65">
      <c r="A117" s="28"/>
      <c r="B117" s="19"/>
      <c r="C117" s="9"/>
      <c r="D117" s="25"/>
      <c r="E117" s="94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2</v>
      </c>
    </row>
    <row r="118" spans="1:65">
      <c r="A118" s="28"/>
      <c r="B118" s="18">
        <v>1</v>
      </c>
      <c r="C118" s="14">
        <v>1</v>
      </c>
      <c r="D118" s="21">
        <v>3.14</v>
      </c>
      <c r="E118" s="94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</v>
      </c>
    </row>
    <row r="119" spans="1:65">
      <c r="A119" s="28"/>
      <c r="B119" s="19">
        <v>1</v>
      </c>
      <c r="C119" s="9">
        <v>2</v>
      </c>
      <c r="D119" s="11">
        <v>3.03</v>
      </c>
      <c r="E119" s="94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17</v>
      </c>
    </row>
    <row r="120" spans="1:65">
      <c r="A120" s="28"/>
      <c r="B120" s="20" t="s">
        <v>253</v>
      </c>
      <c r="C120" s="12"/>
      <c r="D120" s="22">
        <v>3.085</v>
      </c>
      <c r="E120" s="94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6">
        <v>16</v>
      </c>
    </row>
    <row r="121" spans="1:65">
      <c r="A121" s="28"/>
      <c r="B121" s="3" t="s">
        <v>254</v>
      </c>
      <c r="C121" s="27"/>
      <c r="D121" s="11">
        <v>3.085</v>
      </c>
      <c r="E121" s="94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6">
        <v>3.085</v>
      </c>
    </row>
    <row r="122" spans="1:65">
      <c r="A122" s="28"/>
      <c r="B122" s="3" t="s">
        <v>255</v>
      </c>
      <c r="C122" s="27"/>
      <c r="D122" s="23">
        <v>7.7781745930520452E-2</v>
      </c>
      <c r="E122" s="94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6">
        <v>44</v>
      </c>
    </row>
    <row r="123" spans="1:65">
      <c r="A123" s="28"/>
      <c r="B123" s="3" t="s">
        <v>87</v>
      </c>
      <c r="C123" s="27"/>
      <c r="D123" s="13">
        <v>2.5212883607948284E-2</v>
      </c>
      <c r="E123" s="94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1"/>
    </row>
    <row r="124" spans="1:65">
      <c r="A124" s="28"/>
      <c r="B124" s="3" t="s">
        <v>256</v>
      </c>
      <c r="C124" s="27"/>
      <c r="D124" s="13">
        <v>0</v>
      </c>
      <c r="E124" s="94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1"/>
    </row>
    <row r="125" spans="1:65">
      <c r="A125" s="28"/>
      <c r="B125" s="43" t="s">
        <v>257</v>
      </c>
      <c r="C125" s="44"/>
      <c r="D125" s="42" t="s">
        <v>258</v>
      </c>
      <c r="E125" s="94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1"/>
    </row>
    <row r="126" spans="1:65">
      <c r="B126" s="29"/>
      <c r="C126" s="20"/>
      <c r="D126" s="20"/>
      <c r="BM126" s="51"/>
    </row>
    <row r="127" spans="1:65" ht="15">
      <c r="B127" s="8" t="s">
        <v>739</v>
      </c>
      <c r="BM127" s="26" t="s">
        <v>281</v>
      </c>
    </row>
    <row r="128" spans="1:65" ht="15">
      <c r="A128" s="24" t="s">
        <v>0</v>
      </c>
      <c r="B128" s="18" t="s">
        <v>120</v>
      </c>
      <c r="C128" s="15" t="s">
        <v>121</v>
      </c>
      <c r="D128" s="16" t="s">
        <v>344</v>
      </c>
      <c r="E128" s="94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225</v>
      </c>
      <c r="C129" s="9" t="s">
        <v>225</v>
      </c>
      <c r="D129" s="10" t="s">
        <v>122</v>
      </c>
      <c r="E129" s="94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345</v>
      </c>
      <c r="E130" s="94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3</v>
      </c>
    </row>
    <row r="131" spans="1:65">
      <c r="A131" s="28"/>
      <c r="B131" s="19"/>
      <c r="C131" s="9"/>
      <c r="D131" s="25"/>
      <c r="E131" s="94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171">
        <v>3.6000000000000004E-2</v>
      </c>
      <c r="E132" s="156"/>
      <c r="F132" s="157"/>
      <c r="G132" s="157"/>
      <c r="H132" s="157"/>
      <c r="I132" s="157"/>
      <c r="J132" s="157"/>
      <c r="K132" s="157"/>
      <c r="L132" s="157"/>
      <c r="M132" s="157"/>
      <c r="N132" s="157"/>
      <c r="O132" s="157"/>
      <c r="P132" s="157"/>
      <c r="Q132" s="157"/>
      <c r="R132" s="157"/>
      <c r="S132" s="157"/>
      <c r="T132" s="157"/>
      <c r="U132" s="157"/>
      <c r="V132" s="157"/>
      <c r="W132" s="157"/>
      <c r="X132" s="157"/>
      <c r="Y132" s="157"/>
      <c r="Z132" s="157"/>
      <c r="AA132" s="157"/>
      <c r="AB132" s="157"/>
      <c r="AC132" s="157"/>
      <c r="AD132" s="157"/>
      <c r="AE132" s="157"/>
      <c r="AF132" s="157"/>
      <c r="AG132" s="157"/>
      <c r="AH132" s="157"/>
      <c r="AI132" s="157"/>
      <c r="AJ132" s="157"/>
      <c r="AK132" s="157"/>
      <c r="AL132" s="157"/>
      <c r="AM132" s="157"/>
      <c r="AN132" s="157"/>
      <c r="AO132" s="157"/>
      <c r="AP132" s="157"/>
      <c r="AQ132" s="157"/>
      <c r="AR132" s="157"/>
      <c r="AS132" s="157"/>
      <c r="AT132" s="157"/>
      <c r="AU132" s="157"/>
      <c r="AV132" s="157"/>
      <c r="AW132" s="157"/>
      <c r="AX132" s="157"/>
      <c r="AY132" s="157"/>
      <c r="AZ132" s="157"/>
      <c r="BA132" s="157"/>
      <c r="BB132" s="157"/>
      <c r="BC132" s="157"/>
      <c r="BD132" s="157"/>
      <c r="BE132" s="157"/>
      <c r="BF132" s="157"/>
      <c r="BG132" s="157"/>
      <c r="BH132" s="157"/>
      <c r="BI132" s="157"/>
      <c r="BJ132" s="157"/>
      <c r="BK132" s="157"/>
      <c r="BL132" s="157"/>
      <c r="BM132" s="173">
        <v>1</v>
      </c>
    </row>
    <row r="133" spans="1:65">
      <c r="A133" s="28"/>
      <c r="B133" s="19">
        <v>1</v>
      </c>
      <c r="C133" s="9">
        <v>2</v>
      </c>
      <c r="D133" s="23">
        <v>3.6000000000000004E-2</v>
      </c>
      <c r="E133" s="156"/>
      <c r="F133" s="157"/>
      <c r="G133" s="157"/>
      <c r="H133" s="157"/>
      <c r="I133" s="157"/>
      <c r="J133" s="157"/>
      <c r="K133" s="157"/>
      <c r="L133" s="157"/>
      <c r="M133" s="157"/>
      <c r="N133" s="157"/>
      <c r="O133" s="157"/>
      <c r="P133" s="157"/>
      <c r="Q133" s="157"/>
      <c r="R133" s="157"/>
      <c r="S133" s="157"/>
      <c r="T133" s="157"/>
      <c r="U133" s="157"/>
      <c r="V133" s="157"/>
      <c r="W133" s="157"/>
      <c r="X133" s="157"/>
      <c r="Y133" s="157"/>
      <c r="Z133" s="157"/>
      <c r="AA133" s="157"/>
      <c r="AB133" s="157"/>
      <c r="AC133" s="157"/>
      <c r="AD133" s="157"/>
      <c r="AE133" s="157"/>
      <c r="AF133" s="157"/>
      <c r="AG133" s="157"/>
      <c r="AH133" s="157"/>
      <c r="AI133" s="157"/>
      <c r="AJ133" s="157"/>
      <c r="AK133" s="157"/>
      <c r="AL133" s="157"/>
      <c r="AM133" s="157"/>
      <c r="AN133" s="157"/>
      <c r="AO133" s="157"/>
      <c r="AP133" s="157"/>
      <c r="AQ133" s="157"/>
      <c r="AR133" s="157"/>
      <c r="AS133" s="157"/>
      <c r="AT133" s="157"/>
      <c r="AU133" s="157"/>
      <c r="AV133" s="157"/>
      <c r="AW133" s="157"/>
      <c r="AX133" s="157"/>
      <c r="AY133" s="157"/>
      <c r="AZ133" s="157"/>
      <c r="BA133" s="157"/>
      <c r="BB133" s="157"/>
      <c r="BC133" s="157"/>
      <c r="BD133" s="157"/>
      <c r="BE133" s="157"/>
      <c r="BF133" s="157"/>
      <c r="BG133" s="157"/>
      <c r="BH133" s="157"/>
      <c r="BI133" s="157"/>
      <c r="BJ133" s="157"/>
      <c r="BK133" s="157"/>
      <c r="BL133" s="157"/>
      <c r="BM133" s="173">
        <v>39</v>
      </c>
    </row>
    <row r="134" spans="1:65">
      <c r="A134" s="28"/>
      <c r="B134" s="20" t="s">
        <v>253</v>
      </c>
      <c r="C134" s="12"/>
      <c r="D134" s="176">
        <v>3.6000000000000004E-2</v>
      </c>
      <c r="E134" s="156"/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7"/>
      <c r="Y134" s="157"/>
      <c r="Z134" s="157"/>
      <c r="AA134" s="157"/>
      <c r="AB134" s="157"/>
      <c r="AC134" s="157"/>
      <c r="AD134" s="157"/>
      <c r="AE134" s="157"/>
      <c r="AF134" s="157"/>
      <c r="AG134" s="157"/>
      <c r="AH134" s="157"/>
      <c r="AI134" s="157"/>
      <c r="AJ134" s="157"/>
      <c r="AK134" s="157"/>
      <c r="AL134" s="157"/>
      <c r="AM134" s="157"/>
      <c r="AN134" s="157"/>
      <c r="AO134" s="157"/>
      <c r="AP134" s="157"/>
      <c r="AQ134" s="157"/>
      <c r="AR134" s="157"/>
      <c r="AS134" s="157"/>
      <c r="AT134" s="157"/>
      <c r="AU134" s="157"/>
      <c r="AV134" s="157"/>
      <c r="AW134" s="157"/>
      <c r="AX134" s="157"/>
      <c r="AY134" s="157"/>
      <c r="AZ134" s="157"/>
      <c r="BA134" s="157"/>
      <c r="BB134" s="157"/>
      <c r="BC134" s="157"/>
      <c r="BD134" s="157"/>
      <c r="BE134" s="157"/>
      <c r="BF134" s="157"/>
      <c r="BG134" s="157"/>
      <c r="BH134" s="157"/>
      <c r="BI134" s="157"/>
      <c r="BJ134" s="157"/>
      <c r="BK134" s="157"/>
      <c r="BL134" s="157"/>
      <c r="BM134" s="173">
        <v>16</v>
      </c>
    </row>
    <row r="135" spans="1:65">
      <c r="A135" s="28"/>
      <c r="B135" s="3" t="s">
        <v>254</v>
      </c>
      <c r="C135" s="27"/>
      <c r="D135" s="23">
        <v>3.6000000000000004E-2</v>
      </c>
      <c r="E135" s="156"/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57"/>
      <c r="Z135" s="157"/>
      <c r="AA135" s="157"/>
      <c r="AB135" s="157"/>
      <c r="AC135" s="157"/>
      <c r="AD135" s="157"/>
      <c r="AE135" s="157"/>
      <c r="AF135" s="157"/>
      <c r="AG135" s="157"/>
      <c r="AH135" s="157"/>
      <c r="AI135" s="157"/>
      <c r="AJ135" s="157"/>
      <c r="AK135" s="157"/>
      <c r="AL135" s="157"/>
      <c r="AM135" s="157"/>
      <c r="AN135" s="157"/>
      <c r="AO135" s="157"/>
      <c r="AP135" s="157"/>
      <c r="AQ135" s="157"/>
      <c r="AR135" s="157"/>
      <c r="AS135" s="157"/>
      <c r="AT135" s="157"/>
      <c r="AU135" s="157"/>
      <c r="AV135" s="157"/>
      <c r="AW135" s="157"/>
      <c r="AX135" s="157"/>
      <c r="AY135" s="157"/>
      <c r="AZ135" s="157"/>
      <c r="BA135" s="157"/>
      <c r="BB135" s="157"/>
      <c r="BC135" s="157"/>
      <c r="BD135" s="157"/>
      <c r="BE135" s="157"/>
      <c r="BF135" s="157"/>
      <c r="BG135" s="157"/>
      <c r="BH135" s="157"/>
      <c r="BI135" s="157"/>
      <c r="BJ135" s="157"/>
      <c r="BK135" s="157"/>
      <c r="BL135" s="157"/>
      <c r="BM135" s="173">
        <v>3.5999999999999997E-2</v>
      </c>
    </row>
    <row r="136" spans="1:65">
      <c r="A136" s="28"/>
      <c r="B136" s="3" t="s">
        <v>255</v>
      </c>
      <c r="C136" s="27"/>
      <c r="D136" s="23">
        <v>0</v>
      </c>
      <c r="E136" s="156"/>
      <c r="F136" s="157"/>
      <c r="G136" s="157"/>
      <c r="H136" s="157"/>
      <c r="I136" s="157"/>
      <c r="J136" s="157"/>
      <c r="K136" s="157"/>
      <c r="L136" s="157"/>
      <c r="M136" s="157"/>
      <c r="N136" s="157"/>
      <c r="O136" s="157"/>
      <c r="P136" s="157"/>
      <c r="Q136" s="157"/>
      <c r="R136" s="157"/>
      <c r="S136" s="157"/>
      <c r="T136" s="157"/>
      <c r="U136" s="157"/>
      <c r="V136" s="157"/>
      <c r="W136" s="157"/>
      <c r="X136" s="157"/>
      <c r="Y136" s="157"/>
      <c r="Z136" s="157"/>
      <c r="AA136" s="157"/>
      <c r="AB136" s="157"/>
      <c r="AC136" s="157"/>
      <c r="AD136" s="157"/>
      <c r="AE136" s="157"/>
      <c r="AF136" s="157"/>
      <c r="AG136" s="157"/>
      <c r="AH136" s="157"/>
      <c r="AI136" s="157"/>
      <c r="AJ136" s="157"/>
      <c r="AK136" s="157"/>
      <c r="AL136" s="157"/>
      <c r="AM136" s="157"/>
      <c r="AN136" s="157"/>
      <c r="AO136" s="157"/>
      <c r="AP136" s="157"/>
      <c r="AQ136" s="157"/>
      <c r="AR136" s="157"/>
      <c r="AS136" s="157"/>
      <c r="AT136" s="157"/>
      <c r="AU136" s="157"/>
      <c r="AV136" s="157"/>
      <c r="AW136" s="157"/>
      <c r="AX136" s="157"/>
      <c r="AY136" s="157"/>
      <c r="AZ136" s="157"/>
      <c r="BA136" s="157"/>
      <c r="BB136" s="157"/>
      <c r="BC136" s="157"/>
      <c r="BD136" s="157"/>
      <c r="BE136" s="157"/>
      <c r="BF136" s="157"/>
      <c r="BG136" s="157"/>
      <c r="BH136" s="157"/>
      <c r="BI136" s="157"/>
      <c r="BJ136" s="157"/>
      <c r="BK136" s="157"/>
      <c r="BL136" s="157"/>
      <c r="BM136" s="173">
        <v>45</v>
      </c>
    </row>
    <row r="137" spans="1:65">
      <c r="A137" s="28"/>
      <c r="B137" s="3" t="s">
        <v>87</v>
      </c>
      <c r="C137" s="27"/>
      <c r="D137" s="13">
        <v>0</v>
      </c>
      <c r="E137" s="94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1"/>
    </row>
    <row r="138" spans="1:65">
      <c r="A138" s="28"/>
      <c r="B138" s="3" t="s">
        <v>256</v>
      </c>
      <c r="C138" s="27"/>
      <c r="D138" s="13">
        <v>2.2204460492503131E-16</v>
      </c>
      <c r="E138" s="94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1"/>
    </row>
    <row r="139" spans="1:65">
      <c r="A139" s="28"/>
      <c r="B139" s="43" t="s">
        <v>257</v>
      </c>
      <c r="C139" s="44"/>
      <c r="D139" s="42" t="s">
        <v>258</v>
      </c>
      <c r="E139" s="94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1"/>
    </row>
    <row r="140" spans="1:65">
      <c r="B140" s="29"/>
      <c r="C140" s="20"/>
      <c r="D140" s="20"/>
      <c r="BM140" s="51"/>
    </row>
    <row r="141" spans="1:65" ht="15">
      <c r="B141" s="8" t="s">
        <v>740</v>
      </c>
      <c r="BM141" s="26" t="s">
        <v>281</v>
      </c>
    </row>
    <row r="142" spans="1:65" ht="15">
      <c r="A142" s="24" t="s">
        <v>33</v>
      </c>
      <c r="B142" s="18" t="s">
        <v>120</v>
      </c>
      <c r="C142" s="15" t="s">
        <v>121</v>
      </c>
      <c r="D142" s="16" t="s">
        <v>344</v>
      </c>
      <c r="E142" s="94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6">
        <v>1</v>
      </c>
    </row>
    <row r="143" spans="1:65">
      <c r="A143" s="28"/>
      <c r="B143" s="19" t="s">
        <v>225</v>
      </c>
      <c r="C143" s="9" t="s">
        <v>225</v>
      </c>
      <c r="D143" s="10" t="s">
        <v>122</v>
      </c>
      <c r="E143" s="94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6" t="s">
        <v>3</v>
      </c>
    </row>
    <row r="144" spans="1:65">
      <c r="A144" s="28"/>
      <c r="B144" s="19"/>
      <c r="C144" s="9"/>
      <c r="D144" s="10" t="s">
        <v>345</v>
      </c>
      <c r="E144" s="94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6">
        <v>2</v>
      </c>
    </row>
    <row r="145" spans="1:65">
      <c r="A145" s="28"/>
      <c r="B145" s="19"/>
      <c r="C145" s="9"/>
      <c r="D145" s="25"/>
      <c r="E145" s="94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6">
        <v>2</v>
      </c>
    </row>
    <row r="146" spans="1:65">
      <c r="A146" s="28"/>
      <c r="B146" s="18">
        <v>1</v>
      </c>
      <c r="C146" s="14">
        <v>1</v>
      </c>
      <c r="D146" s="21">
        <v>3.68</v>
      </c>
      <c r="E146" s="94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>
        <v>1</v>
      </c>
      <c r="C147" s="9">
        <v>2</v>
      </c>
      <c r="D147" s="11">
        <v>3.56</v>
      </c>
      <c r="E147" s="94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5</v>
      </c>
    </row>
    <row r="148" spans="1:65">
      <c r="A148" s="28"/>
      <c r="B148" s="20" t="s">
        <v>253</v>
      </c>
      <c r="C148" s="12"/>
      <c r="D148" s="22">
        <v>3.62</v>
      </c>
      <c r="E148" s="94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16</v>
      </c>
    </row>
    <row r="149" spans="1:65">
      <c r="A149" s="28"/>
      <c r="B149" s="3" t="s">
        <v>254</v>
      </c>
      <c r="C149" s="27"/>
      <c r="D149" s="11">
        <v>3.62</v>
      </c>
      <c r="E149" s="94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3.62</v>
      </c>
    </row>
    <row r="150" spans="1:65">
      <c r="A150" s="28"/>
      <c r="B150" s="3" t="s">
        <v>255</v>
      </c>
      <c r="C150" s="27"/>
      <c r="D150" s="23">
        <v>8.4852813742385777E-2</v>
      </c>
      <c r="E150" s="94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46</v>
      </c>
    </row>
    <row r="151" spans="1:65">
      <c r="A151" s="28"/>
      <c r="B151" s="3" t="s">
        <v>87</v>
      </c>
      <c r="C151" s="27"/>
      <c r="D151" s="13">
        <v>2.3440003796239166E-2</v>
      </c>
      <c r="E151" s="94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1"/>
    </row>
    <row r="152" spans="1:65">
      <c r="A152" s="28"/>
      <c r="B152" s="3" t="s">
        <v>256</v>
      </c>
      <c r="C152" s="27"/>
      <c r="D152" s="13">
        <v>0</v>
      </c>
      <c r="E152" s="94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1"/>
    </row>
    <row r="153" spans="1:65">
      <c r="A153" s="28"/>
      <c r="B153" s="43" t="s">
        <v>257</v>
      </c>
      <c r="C153" s="44"/>
      <c r="D153" s="42" t="s">
        <v>258</v>
      </c>
      <c r="E153" s="94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1"/>
    </row>
    <row r="154" spans="1:65">
      <c r="B154" s="29"/>
      <c r="C154" s="20"/>
      <c r="D154" s="20"/>
      <c r="BM154" s="51"/>
    </row>
    <row r="155" spans="1:65" ht="15">
      <c r="B155" s="8" t="s">
        <v>741</v>
      </c>
      <c r="BM155" s="26" t="s">
        <v>281</v>
      </c>
    </row>
    <row r="156" spans="1:65" ht="15">
      <c r="A156" s="24" t="s">
        <v>36</v>
      </c>
      <c r="B156" s="18" t="s">
        <v>120</v>
      </c>
      <c r="C156" s="15" t="s">
        <v>121</v>
      </c>
      <c r="D156" s="16" t="s">
        <v>344</v>
      </c>
      <c r="E156" s="94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6">
        <v>1</v>
      </c>
    </row>
    <row r="157" spans="1:65">
      <c r="A157" s="28"/>
      <c r="B157" s="19" t="s">
        <v>225</v>
      </c>
      <c r="C157" s="9" t="s">
        <v>225</v>
      </c>
      <c r="D157" s="10" t="s">
        <v>122</v>
      </c>
      <c r="E157" s="94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6" t="s">
        <v>3</v>
      </c>
    </row>
    <row r="158" spans="1:65">
      <c r="A158" s="28"/>
      <c r="B158" s="19"/>
      <c r="C158" s="9"/>
      <c r="D158" s="10" t="s">
        <v>345</v>
      </c>
      <c r="E158" s="94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6">
        <v>2</v>
      </c>
    </row>
    <row r="159" spans="1:65">
      <c r="A159" s="28"/>
      <c r="B159" s="19"/>
      <c r="C159" s="9"/>
      <c r="D159" s="25"/>
      <c r="E159" s="94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6">
        <v>2</v>
      </c>
    </row>
    <row r="160" spans="1:65">
      <c r="A160" s="28"/>
      <c r="B160" s="18">
        <v>1</v>
      </c>
      <c r="C160" s="14">
        <v>1</v>
      </c>
      <c r="D160" s="21">
        <v>2.19</v>
      </c>
      <c r="E160" s="94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6">
        <v>1</v>
      </c>
    </row>
    <row r="161" spans="1:65">
      <c r="A161" s="28"/>
      <c r="B161" s="19">
        <v>1</v>
      </c>
      <c r="C161" s="9">
        <v>2</v>
      </c>
      <c r="D161" s="11">
        <v>2.11</v>
      </c>
      <c r="E161" s="94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6">
        <v>6</v>
      </c>
    </row>
    <row r="162" spans="1:65">
      <c r="A162" s="28"/>
      <c r="B162" s="20" t="s">
        <v>253</v>
      </c>
      <c r="C162" s="12"/>
      <c r="D162" s="22">
        <v>2.15</v>
      </c>
      <c r="E162" s="94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6">
        <v>16</v>
      </c>
    </row>
    <row r="163" spans="1:65">
      <c r="A163" s="28"/>
      <c r="B163" s="3" t="s">
        <v>254</v>
      </c>
      <c r="C163" s="27"/>
      <c r="D163" s="11">
        <v>2.15</v>
      </c>
      <c r="E163" s="94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6">
        <v>2.15</v>
      </c>
    </row>
    <row r="164" spans="1:65">
      <c r="A164" s="28"/>
      <c r="B164" s="3" t="s">
        <v>255</v>
      </c>
      <c r="C164" s="27"/>
      <c r="D164" s="23">
        <v>5.6568542494923851E-2</v>
      </c>
      <c r="E164" s="94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47</v>
      </c>
    </row>
    <row r="165" spans="1:65">
      <c r="A165" s="28"/>
      <c r="B165" s="3" t="s">
        <v>87</v>
      </c>
      <c r="C165" s="27"/>
      <c r="D165" s="13">
        <v>2.6310949997639003E-2</v>
      </c>
      <c r="E165" s="94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1"/>
    </row>
    <row r="166" spans="1:65">
      <c r="A166" s="28"/>
      <c r="B166" s="3" t="s">
        <v>256</v>
      </c>
      <c r="C166" s="27"/>
      <c r="D166" s="13">
        <v>0</v>
      </c>
      <c r="E166" s="94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1"/>
    </row>
    <row r="167" spans="1:65">
      <c r="A167" s="28"/>
      <c r="B167" s="43" t="s">
        <v>257</v>
      </c>
      <c r="C167" s="44"/>
      <c r="D167" s="42" t="s">
        <v>258</v>
      </c>
      <c r="E167" s="94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1"/>
    </row>
    <row r="168" spans="1:65">
      <c r="B168" s="29"/>
      <c r="C168" s="20"/>
      <c r="D168" s="20"/>
      <c r="BM168" s="51"/>
    </row>
    <row r="169" spans="1:65" ht="15">
      <c r="B169" s="8" t="s">
        <v>742</v>
      </c>
      <c r="BM169" s="26" t="s">
        <v>281</v>
      </c>
    </row>
    <row r="170" spans="1:65" ht="15">
      <c r="A170" s="24" t="s">
        <v>39</v>
      </c>
      <c r="B170" s="18" t="s">
        <v>120</v>
      </c>
      <c r="C170" s="15" t="s">
        <v>121</v>
      </c>
      <c r="D170" s="16" t="s">
        <v>344</v>
      </c>
      <c r="E170" s="94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</v>
      </c>
    </row>
    <row r="171" spans="1:65">
      <c r="A171" s="28"/>
      <c r="B171" s="19" t="s">
        <v>225</v>
      </c>
      <c r="C171" s="9" t="s">
        <v>225</v>
      </c>
      <c r="D171" s="10" t="s">
        <v>122</v>
      </c>
      <c r="E171" s="94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 t="s">
        <v>3</v>
      </c>
    </row>
    <row r="172" spans="1:65">
      <c r="A172" s="28"/>
      <c r="B172" s="19"/>
      <c r="C172" s="9"/>
      <c r="D172" s="10" t="s">
        <v>345</v>
      </c>
      <c r="E172" s="94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2</v>
      </c>
    </row>
    <row r="173" spans="1:65">
      <c r="A173" s="28"/>
      <c r="B173" s="19"/>
      <c r="C173" s="9"/>
      <c r="D173" s="25"/>
      <c r="E173" s="94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6">
        <v>2</v>
      </c>
    </row>
    <row r="174" spans="1:65">
      <c r="A174" s="28"/>
      <c r="B174" s="18">
        <v>1</v>
      </c>
      <c r="C174" s="14">
        <v>1</v>
      </c>
      <c r="D174" s="21">
        <v>0.95</v>
      </c>
      <c r="E174" s="94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6">
        <v>1</v>
      </c>
    </row>
    <row r="175" spans="1:65">
      <c r="A175" s="28"/>
      <c r="B175" s="19">
        <v>1</v>
      </c>
      <c r="C175" s="9">
        <v>2</v>
      </c>
      <c r="D175" s="11">
        <v>0.95</v>
      </c>
      <c r="E175" s="94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6">
        <v>7</v>
      </c>
    </row>
    <row r="176" spans="1:65">
      <c r="A176" s="28"/>
      <c r="B176" s="20" t="s">
        <v>253</v>
      </c>
      <c r="C176" s="12"/>
      <c r="D176" s="22">
        <v>0.95</v>
      </c>
      <c r="E176" s="94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6">
        <v>16</v>
      </c>
    </row>
    <row r="177" spans="1:65">
      <c r="A177" s="28"/>
      <c r="B177" s="3" t="s">
        <v>254</v>
      </c>
      <c r="C177" s="27"/>
      <c r="D177" s="11">
        <v>0.95</v>
      </c>
      <c r="E177" s="94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6">
        <v>0.95</v>
      </c>
    </row>
    <row r="178" spans="1:65">
      <c r="A178" s="28"/>
      <c r="B178" s="3" t="s">
        <v>255</v>
      </c>
      <c r="C178" s="27"/>
      <c r="D178" s="23">
        <v>0</v>
      </c>
      <c r="E178" s="94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6">
        <v>48</v>
      </c>
    </row>
    <row r="179" spans="1:65">
      <c r="A179" s="28"/>
      <c r="B179" s="3" t="s">
        <v>87</v>
      </c>
      <c r="C179" s="27"/>
      <c r="D179" s="13">
        <v>0</v>
      </c>
      <c r="E179" s="94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1"/>
    </row>
    <row r="180" spans="1:65">
      <c r="A180" s="28"/>
      <c r="B180" s="3" t="s">
        <v>256</v>
      </c>
      <c r="C180" s="27"/>
      <c r="D180" s="13">
        <v>0</v>
      </c>
      <c r="E180" s="94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1"/>
    </row>
    <row r="181" spans="1:65">
      <c r="A181" s="28"/>
      <c r="B181" s="43" t="s">
        <v>257</v>
      </c>
      <c r="C181" s="44"/>
      <c r="D181" s="42" t="s">
        <v>258</v>
      </c>
      <c r="E181" s="94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1"/>
    </row>
    <row r="182" spans="1:65">
      <c r="B182" s="29"/>
      <c r="C182" s="20"/>
      <c r="D182" s="20"/>
      <c r="BM182" s="51"/>
    </row>
    <row r="183" spans="1:65" ht="15">
      <c r="B183" s="8" t="s">
        <v>743</v>
      </c>
      <c r="BM183" s="26" t="s">
        <v>281</v>
      </c>
    </row>
    <row r="184" spans="1:65" ht="15">
      <c r="A184" s="24" t="s">
        <v>42</v>
      </c>
      <c r="B184" s="18" t="s">
        <v>120</v>
      </c>
      <c r="C184" s="15" t="s">
        <v>121</v>
      </c>
      <c r="D184" s="16" t="s">
        <v>344</v>
      </c>
      <c r="E184" s="94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225</v>
      </c>
      <c r="C185" s="9" t="s">
        <v>225</v>
      </c>
      <c r="D185" s="10" t="s">
        <v>122</v>
      </c>
      <c r="E185" s="94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3</v>
      </c>
    </row>
    <row r="186" spans="1:65">
      <c r="A186" s="28"/>
      <c r="B186" s="19"/>
      <c r="C186" s="9"/>
      <c r="D186" s="10" t="s">
        <v>345</v>
      </c>
      <c r="E186" s="94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/>
      <c r="C187" s="9"/>
      <c r="D187" s="25"/>
      <c r="E187" s="94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1</v>
      </c>
    </row>
    <row r="188" spans="1:65">
      <c r="A188" s="28"/>
      <c r="B188" s="18">
        <v>1</v>
      </c>
      <c r="C188" s="14">
        <v>1</v>
      </c>
      <c r="D188" s="147">
        <v>13.7</v>
      </c>
      <c r="E188" s="149"/>
      <c r="F188" s="150"/>
      <c r="G188" s="150"/>
      <c r="H188" s="150"/>
      <c r="I188" s="150"/>
      <c r="J188" s="150"/>
      <c r="K188" s="150"/>
      <c r="L188" s="150"/>
      <c r="M188" s="150"/>
      <c r="N188" s="150"/>
      <c r="O188" s="150"/>
      <c r="P188" s="150"/>
      <c r="Q188" s="150"/>
      <c r="R188" s="150"/>
      <c r="S188" s="150"/>
      <c r="T188" s="150"/>
      <c r="U188" s="150"/>
      <c r="V188" s="150"/>
      <c r="W188" s="150"/>
      <c r="X188" s="150"/>
      <c r="Y188" s="150"/>
      <c r="Z188" s="150"/>
      <c r="AA188" s="150"/>
      <c r="AB188" s="150"/>
      <c r="AC188" s="150"/>
      <c r="AD188" s="150"/>
      <c r="AE188" s="150"/>
      <c r="AF188" s="150"/>
      <c r="AG188" s="150"/>
      <c r="AH188" s="150"/>
      <c r="AI188" s="150"/>
      <c r="AJ188" s="150"/>
      <c r="AK188" s="150"/>
      <c r="AL188" s="150"/>
      <c r="AM188" s="150"/>
      <c r="AN188" s="150"/>
      <c r="AO188" s="150"/>
      <c r="AP188" s="150"/>
      <c r="AQ188" s="150"/>
      <c r="AR188" s="150"/>
      <c r="AS188" s="150"/>
      <c r="AT188" s="150"/>
      <c r="AU188" s="150"/>
      <c r="AV188" s="150"/>
      <c r="AW188" s="150"/>
      <c r="AX188" s="150"/>
      <c r="AY188" s="150"/>
      <c r="AZ188" s="150"/>
      <c r="BA188" s="150"/>
      <c r="BB188" s="150"/>
      <c r="BC188" s="150"/>
      <c r="BD188" s="150"/>
      <c r="BE188" s="150"/>
      <c r="BF188" s="150"/>
      <c r="BG188" s="150"/>
      <c r="BH188" s="150"/>
      <c r="BI188" s="150"/>
      <c r="BJ188" s="150"/>
      <c r="BK188" s="150"/>
      <c r="BL188" s="150"/>
      <c r="BM188" s="151">
        <v>1</v>
      </c>
    </row>
    <row r="189" spans="1:65">
      <c r="A189" s="28"/>
      <c r="B189" s="19">
        <v>1</v>
      </c>
      <c r="C189" s="9">
        <v>2</v>
      </c>
      <c r="D189" s="152">
        <v>13.9</v>
      </c>
      <c r="E189" s="149"/>
      <c r="F189" s="150"/>
      <c r="G189" s="150"/>
      <c r="H189" s="150"/>
      <c r="I189" s="150"/>
      <c r="J189" s="150"/>
      <c r="K189" s="150"/>
      <c r="L189" s="150"/>
      <c r="M189" s="150"/>
      <c r="N189" s="150"/>
      <c r="O189" s="150"/>
      <c r="P189" s="150"/>
      <c r="Q189" s="150"/>
      <c r="R189" s="150"/>
      <c r="S189" s="150"/>
      <c r="T189" s="150"/>
      <c r="U189" s="150"/>
      <c r="V189" s="150"/>
      <c r="W189" s="150"/>
      <c r="X189" s="150"/>
      <c r="Y189" s="150"/>
      <c r="Z189" s="150"/>
      <c r="AA189" s="150"/>
      <c r="AB189" s="150"/>
      <c r="AC189" s="150"/>
      <c r="AD189" s="150"/>
      <c r="AE189" s="150"/>
      <c r="AF189" s="150"/>
      <c r="AG189" s="150"/>
      <c r="AH189" s="150"/>
      <c r="AI189" s="150"/>
      <c r="AJ189" s="150"/>
      <c r="AK189" s="150"/>
      <c r="AL189" s="150"/>
      <c r="AM189" s="150"/>
      <c r="AN189" s="150"/>
      <c r="AO189" s="150"/>
      <c r="AP189" s="150"/>
      <c r="AQ189" s="150"/>
      <c r="AR189" s="150"/>
      <c r="AS189" s="150"/>
      <c r="AT189" s="150"/>
      <c r="AU189" s="150"/>
      <c r="AV189" s="150"/>
      <c r="AW189" s="150"/>
      <c r="AX189" s="150"/>
      <c r="AY189" s="150"/>
      <c r="AZ189" s="150"/>
      <c r="BA189" s="150"/>
      <c r="BB189" s="150"/>
      <c r="BC189" s="150"/>
      <c r="BD189" s="150"/>
      <c r="BE189" s="150"/>
      <c r="BF189" s="150"/>
      <c r="BG189" s="150"/>
      <c r="BH189" s="150"/>
      <c r="BI189" s="150"/>
      <c r="BJ189" s="150"/>
      <c r="BK189" s="150"/>
      <c r="BL189" s="150"/>
      <c r="BM189" s="151">
        <v>21</v>
      </c>
    </row>
    <row r="190" spans="1:65">
      <c r="A190" s="28"/>
      <c r="B190" s="20" t="s">
        <v>253</v>
      </c>
      <c r="C190" s="12"/>
      <c r="D190" s="155">
        <v>13.8</v>
      </c>
      <c r="E190" s="149"/>
      <c r="F190" s="150"/>
      <c r="G190" s="150"/>
      <c r="H190" s="150"/>
      <c r="I190" s="150"/>
      <c r="J190" s="150"/>
      <c r="K190" s="150"/>
      <c r="L190" s="150"/>
      <c r="M190" s="150"/>
      <c r="N190" s="150"/>
      <c r="O190" s="150"/>
      <c r="P190" s="150"/>
      <c r="Q190" s="150"/>
      <c r="R190" s="150"/>
      <c r="S190" s="150"/>
      <c r="T190" s="150"/>
      <c r="U190" s="150"/>
      <c r="V190" s="150"/>
      <c r="W190" s="150"/>
      <c r="X190" s="150"/>
      <c r="Y190" s="150"/>
      <c r="Z190" s="150"/>
      <c r="AA190" s="150"/>
      <c r="AB190" s="150"/>
      <c r="AC190" s="150"/>
      <c r="AD190" s="150"/>
      <c r="AE190" s="150"/>
      <c r="AF190" s="150"/>
      <c r="AG190" s="150"/>
      <c r="AH190" s="150"/>
      <c r="AI190" s="150"/>
      <c r="AJ190" s="150"/>
      <c r="AK190" s="150"/>
      <c r="AL190" s="150"/>
      <c r="AM190" s="150"/>
      <c r="AN190" s="150"/>
      <c r="AO190" s="150"/>
      <c r="AP190" s="150"/>
      <c r="AQ190" s="150"/>
      <c r="AR190" s="150"/>
      <c r="AS190" s="150"/>
      <c r="AT190" s="150"/>
      <c r="AU190" s="150"/>
      <c r="AV190" s="150"/>
      <c r="AW190" s="150"/>
      <c r="AX190" s="150"/>
      <c r="AY190" s="150"/>
      <c r="AZ190" s="150"/>
      <c r="BA190" s="150"/>
      <c r="BB190" s="150"/>
      <c r="BC190" s="150"/>
      <c r="BD190" s="150"/>
      <c r="BE190" s="150"/>
      <c r="BF190" s="150"/>
      <c r="BG190" s="150"/>
      <c r="BH190" s="150"/>
      <c r="BI190" s="150"/>
      <c r="BJ190" s="150"/>
      <c r="BK190" s="150"/>
      <c r="BL190" s="150"/>
      <c r="BM190" s="151">
        <v>16</v>
      </c>
    </row>
    <row r="191" spans="1:65">
      <c r="A191" s="28"/>
      <c r="B191" s="3" t="s">
        <v>254</v>
      </c>
      <c r="C191" s="27"/>
      <c r="D191" s="152">
        <v>13.8</v>
      </c>
      <c r="E191" s="149"/>
      <c r="F191" s="150"/>
      <c r="G191" s="150"/>
      <c r="H191" s="150"/>
      <c r="I191" s="150"/>
      <c r="J191" s="150"/>
      <c r="K191" s="150"/>
      <c r="L191" s="150"/>
      <c r="M191" s="150"/>
      <c r="N191" s="150"/>
      <c r="O191" s="150"/>
      <c r="P191" s="150"/>
      <c r="Q191" s="150"/>
      <c r="R191" s="150"/>
      <c r="S191" s="150"/>
      <c r="T191" s="150"/>
      <c r="U191" s="150"/>
      <c r="V191" s="150"/>
      <c r="W191" s="150"/>
      <c r="X191" s="150"/>
      <c r="Y191" s="150"/>
      <c r="Z191" s="150"/>
      <c r="AA191" s="150"/>
      <c r="AB191" s="150"/>
      <c r="AC191" s="150"/>
      <c r="AD191" s="150"/>
      <c r="AE191" s="150"/>
      <c r="AF191" s="150"/>
      <c r="AG191" s="150"/>
      <c r="AH191" s="150"/>
      <c r="AI191" s="150"/>
      <c r="AJ191" s="150"/>
      <c r="AK191" s="150"/>
      <c r="AL191" s="150"/>
      <c r="AM191" s="150"/>
      <c r="AN191" s="150"/>
      <c r="AO191" s="150"/>
      <c r="AP191" s="150"/>
      <c r="AQ191" s="150"/>
      <c r="AR191" s="150"/>
      <c r="AS191" s="150"/>
      <c r="AT191" s="150"/>
      <c r="AU191" s="150"/>
      <c r="AV191" s="150"/>
      <c r="AW191" s="150"/>
      <c r="AX191" s="150"/>
      <c r="AY191" s="150"/>
      <c r="AZ191" s="150"/>
      <c r="BA191" s="150"/>
      <c r="BB191" s="150"/>
      <c r="BC191" s="150"/>
      <c r="BD191" s="150"/>
      <c r="BE191" s="150"/>
      <c r="BF191" s="150"/>
      <c r="BG191" s="150"/>
      <c r="BH191" s="150"/>
      <c r="BI191" s="150"/>
      <c r="BJ191" s="150"/>
      <c r="BK191" s="150"/>
      <c r="BL191" s="150"/>
      <c r="BM191" s="151">
        <v>13.8</v>
      </c>
    </row>
    <row r="192" spans="1:65">
      <c r="A192" s="28"/>
      <c r="B192" s="3" t="s">
        <v>255</v>
      </c>
      <c r="C192" s="27"/>
      <c r="D192" s="152">
        <v>0.14142135623731025</v>
      </c>
      <c r="E192" s="149"/>
      <c r="F192" s="150"/>
      <c r="G192" s="150"/>
      <c r="H192" s="150"/>
      <c r="I192" s="150"/>
      <c r="J192" s="150"/>
      <c r="K192" s="150"/>
      <c r="L192" s="150"/>
      <c r="M192" s="150"/>
      <c r="N192" s="150"/>
      <c r="O192" s="150"/>
      <c r="P192" s="150"/>
      <c r="Q192" s="150"/>
      <c r="R192" s="150"/>
      <c r="S192" s="150"/>
      <c r="T192" s="150"/>
      <c r="U192" s="150"/>
      <c r="V192" s="150"/>
      <c r="W192" s="150"/>
      <c r="X192" s="150"/>
      <c r="Y192" s="150"/>
      <c r="Z192" s="150"/>
      <c r="AA192" s="150"/>
      <c r="AB192" s="150"/>
      <c r="AC192" s="150"/>
      <c r="AD192" s="150"/>
      <c r="AE192" s="150"/>
      <c r="AF192" s="150"/>
      <c r="AG192" s="150"/>
      <c r="AH192" s="150"/>
      <c r="AI192" s="150"/>
      <c r="AJ192" s="150"/>
      <c r="AK192" s="150"/>
      <c r="AL192" s="150"/>
      <c r="AM192" s="150"/>
      <c r="AN192" s="150"/>
      <c r="AO192" s="150"/>
      <c r="AP192" s="150"/>
      <c r="AQ192" s="150"/>
      <c r="AR192" s="150"/>
      <c r="AS192" s="150"/>
      <c r="AT192" s="150"/>
      <c r="AU192" s="150"/>
      <c r="AV192" s="150"/>
      <c r="AW192" s="150"/>
      <c r="AX192" s="150"/>
      <c r="AY192" s="150"/>
      <c r="AZ192" s="150"/>
      <c r="BA192" s="150"/>
      <c r="BB192" s="150"/>
      <c r="BC192" s="150"/>
      <c r="BD192" s="150"/>
      <c r="BE192" s="150"/>
      <c r="BF192" s="150"/>
      <c r="BG192" s="150"/>
      <c r="BH192" s="150"/>
      <c r="BI192" s="150"/>
      <c r="BJ192" s="150"/>
      <c r="BK192" s="150"/>
      <c r="BL192" s="150"/>
      <c r="BM192" s="151">
        <v>49</v>
      </c>
    </row>
    <row r="193" spans="1:65">
      <c r="A193" s="28"/>
      <c r="B193" s="3" t="s">
        <v>87</v>
      </c>
      <c r="C193" s="27"/>
      <c r="D193" s="13">
        <v>1.0247924365022481E-2</v>
      </c>
      <c r="E193" s="94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1"/>
    </row>
    <row r="194" spans="1:65">
      <c r="A194" s="28"/>
      <c r="B194" s="3" t="s">
        <v>256</v>
      </c>
      <c r="C194" s="27"/>
      <c r="D194" s="13">
        <v>0</v>
      </c>
      <c r="E194" s="94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1"/>
    </row>
    <row r="195" spans="1:65">
      <c r="A195" s="28"/>
      <c r="B195" s="43" t="s">
        <v>257</v>
      </c>
      <c r="C195" s="44"/>
      <c r="D195" s="42" t="s">
        <v>258</v>
      </c>
      <c r="E195" s="94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1"/>
    </row>
    <row r="196" spans="1:65">
      <c r="B196" s="29"/>
      <c r="C196" s="20"/>
      <c r="D196" s="20"/>
      <c r="BM196" s="51"/>
    </row>
    <row r="197" spans="1:65" ht="15">
      <c r="B197" s="8" t="s">
        <v>744</v>
      </c>
      <c r="BM197" s="26" t="s">
        <v>281</v>
      </c>
    </row>
    <row r="198" spans="1:65" ht="15">
      <c r="A198" s="24" t="s">
        <v>5</v>
      </c>
      <c r="B198" s="18" t="s">
        <v>120</v>
      </c>
      <c r="C198" s="15" t="s">
        <v>121</v>
      </c>
      <c r="D198" s="16" t="s">
        <v>344</v>
      </c>
      <c r="E198" s="94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6">
        <v>1</v>
      </c>
    </row>
    <row r="199" spans="1:65">
      <c r="A199" s="28"/>
      <c r="B199" s="19" t="s">
        <v>225</v>
      </c>
      <c r="C199" s="9" t="s">
        <v>225</v>
      </c>
      <c r="D199" s="10" t="s">
        <v>122</v>
      </c>
      <c r="E199" s="94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6" t="s">
        <v>3</v>
      </c>
    </row>
    <row r="200" spans="1:65">
      <c r="A200" s="28"/>
      <c r="B200" s="19"/>
      <c r="C200" s="9"/>
      <c r="D200" s="10" t="s">
        <v>345</v>
      </c>
      <c r="E200" s="94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2</v>
      </c>
    </row>
    <row r="201" spans="1:65">
      <c r="A201" s="28"/>
      <c r="B201" s="19"/>
      <c r="C201" s="9"/>
      <c r="D201" s="25"/>
      <c r="E201" s="94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2</v>
      </c>
    </row>
    <row r="202" spans="1:65">
      <c r="A202" s="28"/>
      <c r="B202" s="18">
        <v>1</v>
      </c>
      <c r="C202" s="14">
        <v>1</v>
      </c>
      <c r="D202" s="21">
        <v>3.8</v>
      </c>
      <c r="E202" s="94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>
        <v>1</v>
      </c>
      <c r="C203" s="9">
        <v>2</v>
      </c>
      <c r="D203" s="11">
        <v>4.04</v>
      </c>
      <c r="E203" s="94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8</v>
      </c>
    </row>
    <row r="204" spans="1:65">
      <c r="A204" s="28"/>
      <c r="B204" s="20" t="s">
        <v>253</v>
      </c>
      <c r="C204" s="12"/>
      <c r="D204" s="22">
        <v>3.92</v>
      </c>
      <c r="E204" s="94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16</v>
      </c>
    </row>
    <row r="205" spans="1:65">
      <c r="A205" s="28"/>
      <c r="B205" s="3" t="s">
        <v>254</v>
      </c>
      <c r="C205" s="27"/>
      <c r="D205" s="11">
        <v>3.92</v>
      </c>
      <c r="E205" s="94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3.92</v>
      </c>
    </row>
    <row r="206" spans="1:65">
      <c r="A206" s="28"/>
      <c r="B206" s="3" t="s">
        <v>255</v>
      </c>
      <c r="C206" s="27"/>
      <c r="D206" s="23">
        <v>0.16970562748477155</v>
      </c>
      <c r="E206" s="94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50</v>
      </c>
    </row>
    <row r="207" spans="1:65">
      <c r="A207" s="28"/>
      <c r="B207" s="3" t="s">
        <v>87</v>
      </c>
      <c r="C207" s="27"/>
      <c r="D207" s="13">
        <v>4.3292251909380498E-2</v>
      </c>
      <c r="E207" s="94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1"/>
    </row>
    <row r="208" spans="1:65">
      <c r="A208" s="28"/>
      <c r="B208" s="3" t="s">
        <v>256</v>
      </c>
      <c r="C208" s="27"/>
      <c r="D208" s="13">
        <v>0</v>
      </c>
      <c r="E208" s="94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1"/>
    </row>
    <row r="209" spans="1:65">
      <c r="A209" s="28"/>
      <c r="B209" s="43" t="s">
        <v>257</v>
      </c>
      <c r="C209" s="44"/>
      <c r="D209" s="42" t="s">
        <v>258</v>
      </c>
      <c r="E209" s="94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1"/>
    </row>
    <row r="210" spans="1:65">
      <c r="B210" s="29"/>
      <c r="C210" s="20"/>
      <c r="D210" s="20"/>
      <c r="BM210" s="51"/>
    </row>
    <row r="211" spans="1:65" ht="15">
      <c r="B211" s="8" t="s">
        <v>745</v>
      </c>
      <c r="BM211" s="26" t="s">
        <v>281</v>
      </c>
    </row>
    <row r="212" spans="1:65" ht="15">
      <c r="A212" s="24" t="s">
        <v>82</v>
      </c>
      <c r="B212" s="18" t="s">
        <v>120</v>
      </c>
      <c r="C212" s="15" t="s">
        <v>121</v>
      </c>
      <c r="D212" s="16" t="s">
        <v>344</v>
      </c>
      <c r="E212" s="94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6">
        <v>1</v>
      </c>
    </row>
    <row r="213" spans="1:65">
      <c r="A213" s="28"/>
      <c r="B213" s="19" t="s">
        <v>225</v>
      </c>
      <c r="C213" s="9" t="s">
        <v>225</v>
      </c>
      <c r="D213" s="10" t="s">
        <v>122</v>
      </c>
      <c r="E213" s="94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6" t="s">
        <v>3</v>
      </c>
    </row>
    <row r="214" spans="1:65">
      <c r="A214" s="28"/>
      <c r="B214" s="19"/>
      <c r="C214" s="9"/>
      <c r="D214" s="10" t="s">
        <v>345</v>
      </c>
      <c r="E214" s="94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6">
        <v>2</v>
      </c>
    </row>
    <row r="215" spans="1:65">
      <c r="A215" s="28"/>
      <c r="B215" s="19"/>
      <c r="C215" s="9"/>
      <c r="D215" s="25"/>
      <c r="E215" s="94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6">
        <v>2</v>
      </c>
    </row>
    <row r="216" spans="1:65">
      <c r="A216" s="28"/>
      <c r="B216" s="18">
        <v>1</v>
      </c>
      <c r="C216" s="14">
        <v>1</v>
      </c>
      <c r="D216" s="21">
        <v>8.5</v>
      </c>
      <c r="E216" s="94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6">
        <v>1</v>
      </c>
    </row>
    <row r="217" spans="1:65">
      <c r="A217" s="28"/>
      <c r="B217" s="19">
        <v>1</v>
      </c>
      <c r="C217" s="9">
        <v>2</v>
      </c>
      <c r="D217" s="11">
        <v>8.5500000000000007</v>
      </c>
      <c r="E217" s="94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6">
        <v>23</v>
      </c>
    </row>
    <row r="218" spans="1:65">
      <c r="A218" s="28"/>
      <c r="B218" s="20" t="s">
        <v>253</v>
      </c>
      <c r="C218" s="12"/>
      <c r="D218" s="22">
        <v>8.5250000000000004</v>
      </c>
      <c r="E218" s="94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16</v>
      </c>
    </row>
    <row r="219" spans="1:65">
      <c r="A219" s="28"/>
      <c r="B219" s="3" t="s">
        <v>254</v>
      </c>
      <c r="C219" s="27"/>
      <c r="D219" s="11">
        <v>8.5250000000000004</v>
      </c>
      <c r="E219" s="94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>
        <v>8.5250000000000004</v>
      </c>
    </row>
    <row r="220" spans="1:65">
      <c r="A220" s="28"/>
      <c r="B220" s="3" t="s">
        <v>255</v>
      </c>
      <c r="C220" s="27"/>
      <c r="D220" s="23">
        <v>3.5355339059327882E-2</v>
      </c>
      <c r="E220" s="94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51</v>
      </c>
    </row>
    <row r="221" spans="1:65">
      <c r="A221" s="28"/>
      <c r="B221" s="3" t="s">
        <v>87</v>
      </c>
      <c r="C221" s="27"/>
      <c r="D221" s="13">
        <v>4.1472538486015112E-3</v>
      </c>
      <c r="E221" s="94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1"/>
    </row>
    <row r="222" spans="1:65">
      <c r="A222" s="28"/>
      <c r="B222" s="3" t="s">
        <v>256</v>
      </c>
      <c r="C222" s="27"/>
      <c r="D222" s="13">
        <v>0</v>
      </c>
      <c r="E222" s="94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1"/>
    </row>
    <row r="223" spans="1:65">
      <c r="A223" s="28"/>
      <c r="B223" s="43" t="s">
        <v>257</v>
      </c>
      <c r="C223" s="44"/>
      <c r="D223" s="42" t="s">
        <v>258</v>
      </c>
      <c r="E223" s="94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1"/>
    </row>
    <row r="224" spans="1:65">
      <c r="B224" s="29"/>
      <c r="C224" s="20"/>
      <c r="D224" s="20"/>
      <c r="BM224" s="51"/>
    </row>
    <row r="225" spans="1:65" ht="15">
      <c r="B225" s="8" t="s">
        <v>746</v>
      </c>
      <c r="BM225" s="26" t="s">
        <v>281</v>
      </c>
    </row>
    <row r="226" spans="1:65" ht="15">
      <c r="A226" s="24" t="s">
        <v>8</v>
      </c>
      <c r="B226" s="18" t="s">
        <v>120</v>
      </c>
      <c r="C226" s="15" t="s">
        <v>121</v>
      </c>
      <c r="D226" s="16" t="s">
        <v>344</v>
      </c>
      <c r="E226" s="94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</v>
      </c>
    </row>
    <row r="227" spans="1:65">
      <c r="A227" s="28"/>
      <c r="B227" s="19" t="s">
        <v>225</v>
      </c>
      <c r="C227" s="9" t="s">
        <v>225</v>
      </c>
      <c r="D227" s="10" t="s">
        <v>122</v>
      </c>
      <c r="E227" s="94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 t="s">
        <v>3</v>
      </c>
    </row>
    <row r="228" spans="1:65">
      <c r="A228" s="28"/>
      <c r="B228" s="19"/>
      <c r="C228" s="9"/>
      <c r="D228" s="10" t="s">
        <v>345</v>
      </c>
      <c r="E228" s="94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2</v>
      </c>
    </row>
    <row r="229" spans="1:65">
      <c r="A229" s="28"/>
      <c r="B229" s="19"/>
      <c r="C229" s="9"/>
      <c r="D229" s="25"/>
      <c r="E229" s="94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6">
        <v>2</v>
      </c>
    </row>
    <row r="230" spans="1:65">
      <c r="A230" s="28"/>
      <c r="B230" s="18">
        <v>1</v>
      </c>
      <c r="C230" s="14">
        <v>1</v>
      </c>
      <c r="D230" s="21">
        <v>2.77</v>
      </c>
      <c r="E230" s="94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6">
        <v>1</v>
      </c>
    </row>
    <row r="231" spans="1:65">
      <c r="A231" s="28"/>
      <c r="B231" s="19">
        <v>1</v>
      </c>
      <c r="C231" s="9">
        <v>2</v>
      </c>
      <c r="D231" s="11">
        <v>2.77</v>
      </c>
      <c r="E231" s="94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6">
        <v>30</v>
      </c>
    </row>
    <row r="232" spans="1:65">
      <c r="A232" s="28"/>
      <c r="B232" s="20" t="s">
        <v>253</v>
      </c>
      <c r="C232" s="12"/>
      <c r="D232" s="22">
        <v>2.77</v>
      </c>
      <c r="E232" s="94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6">
        <v>16</v>
      </c>
    </row>
    <row r="233" spans="1:65">
      <c r="A233" s="28"/>
      <c r="B233" s="3" t="s">
        <v>254</v>
      </c>
      <c r="C233" s="27"/>
      <c r="D233" s="11">
        <v>2.77</v>
      </c>
      <c r="E233" s="94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6">
        <v>2.77</v>
      </c>
    </row>
    <row r="234" spans="1:65">
      <c r="A234" s="28"/>
      <c r="B234" s="3" t="s">
        <v>255</v>
      </c>
      <c r="C234" s="27"/>
      <c r="D234" s="23">
        <v>0</v>
      </c>
      <c r="E234" s="94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6">
        <v>36</v>
      </c>
    </row>
    <row r="235" spans="1:65">
      <c r="A235" s="28"/>
      <c r="B235" s="3" t="s">
        <v>87</v>
      </c>
      <c r="C235" s="27"/>
      <c r="D235" s="13">
        <v>0</v>
      </c>
      <c r="E235" s="94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1"/>
    </row>
    <row r="236" spans="1:65">
      <c r="A236" s="28"/>
      <c r="B236" s="3" t="s">
        <v>256</v>
      </c>
      <c r="C236" s="27"/>
      <c r="D236" s="13">
        <v>0</v>
      </c>
      <c r="E236" s="94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1"/>
    </row>
    <row r="237" spans="1:65">
      <c r="A237" s="28"/>
      <c r="B237" s="43" t="s">
        <v>257</v>
      </c>
      <c r="C237" s="44"/>
      <c r="D237" s="42" t="s">
        <v>258</v>
      </c>
      <c r="E237" s="94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1"/>
    </row>
    <row r="238" spans="1:65">
      <c r="B238" s="29"/>
      <c r="C238" s="20"/>
      <c r="D238" s="20"/>
      <c r="BM238" s="51"/>
    </row>
    <row r="239" spans="1:65" ht="15">
      <c r="B239" s="8" t="s">
        <v>747</v>
      </c>
      <c r="BM239" s="26" t="s">
        <v>281</v>
      </c>
    </row>
    <row r="240" spans="1:65" ht="15">
      <c r="A240" s="24" t="s">
        <v>11</v>
      </c>
      <c r="B240" s="18" t="s">
        <v>120</v>
      </c>
      <c r="C240" s="15" t="s">
        <v>121</v>
      </c>
      <c r="D240" s="16" t="s">
        <v>344</v>
      </c>
      <c r="E240" s="94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 t="s">
        <v>225</v>
      </c>
      <c r="C241" s="9" t="s">
        <v>225</v>
      </c>
      <c r="D241" s="10" t="s">
        <v>122</v>
      </c>
      <c r="E241" s="94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s">
        <v>3</v>
      </c>
    </row>
    <row r="242" spans="1:65">
      <c r="A242" s="28"/>
      <c r="B242" s="19"/>
      <c r="C242" s="9"/>
      <c r="D242" s="10" t="s">
        <v>345</v>
      </c>
      <c r="E242" s="94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2</v>
      </c>
    </row>
    <row r="243" spans="1:65">
      <c r="A243" s="28"/>
      <c r="B243" s="19"/>
      <c r="C243" s="9"/>
      <c r="D243" s="25"/>
      <c r="E243" s="94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2</v>
      </c>
    </row>
    <row r="244" spans="1:65">
      <c r="A244" s="28"/>
      <c r="B244" s="18">
        <v>1</v>
      </c>
      <c r="C244" s="14">
        <v>1</v>
      </c>
      <c r="D244" s="21">
        <v>0.71</v>
      </c>
      <c r="E244" s="94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</v>
      </c>
    </row>
    <row r="245" spans="1:65">
      <c r="A245" s="28"/>
      <c r="B245" s="19">
        <v>1</v>
      </c>
      <c r="C245" s="9">
        <v>2</v>
      </c>
      <c r="D245" s="11">
        <v>0.72</v>
      </c>
      <c r="E245" s="94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4</v>
      </c>
    </row>
    <row r="246" spans="1:65">
      <c r="A246" s="28"/>
      <c r="B246" s="20" t="s">
        <v>253</v>
      </c>
      <c r="C246" s="12"/>
      <c r="D246" s="22">
        <v>0.71499999999999997</v>
      </c>
      <c r="E246" s="94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16</v>
      </c>
    </row>
    <row r="247" spans="1:65">
      <c r="A247" s="28"/>
      <c r="B247" s="3" t="s">
        <v>254</v>
      </c>
      <c r="C247" s="27"/>
      <c r="D247" s="11">
        <v>0.71499999999999997</v>
      </c>
      <c r="E247" s="94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0.71499999999999997</v>
      </c>
    </row>
    <row r="248" spans="1:65">
      <c r="A248" s="28"/>
      <c r="B248" s="3" t="s">
        <v>255</v>
      </c>
      <c r="C248" s="27"/>
      <c r="D248" s="23">
        <v>7.0710678118654814E-3</v>
      </c>
      <c r="E248" s="94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6">
        <v>37</v>
      </c>
    </row>
    <row r="249" spans="1:65">
      <c r="A249" s="28"/>
      <c r="B249" s="3" t="s">
        <v>87</v>
      </c>
      <c r="C249" s="27"/>
      <c r="D249" s="13">
        <v>9.8896053312803947E-3</v>
      </c>
      <c r="E249" s="94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1"/>
    </row>
    <row r="250" spans="1:65">
      <c r="A250" s="28"/>
      <c r="B250" s="3" t="s">
        <v>256</v>
      </c>
      <c r="C250" s="27"/>
      <c r="D250" s="13">
        <v>0</v>
      </c>
      <c r="E250" s="94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1"/>
    </row>
    <row r="251" spans="1:65">
      <c r="A251" s="28"/>
      <c r="B251" s="43" t="s">
        <v>257</v>
      </c>
      <c r="C251" s="44"/>
      <c r="D251" s="42" t="s">
        <v>258</v>
      </c>
      <c r="E251" s="94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1"/>
    </row>
    <row r="252" spans="1:65">
      <c r="B252" s="29"/>
      <c r="C252" s="20"/>
      <c r="D252" s="20"/>
      <c r="BM252" s="51"/>
    </row>
    <row r="253" spans="1:65" ht="15">
      <c r="B253" s="8" t="s">
        <v>748</v>
      </c>
      <c r="BM253" s="26" t="s">
        <v>281</v>
      </c>
    </row>
    <row r="254" spans="1:65" ht="15">
      <c r="A254" s="24" t="s">
        <v>14</v>
      </c>
      <c r="B254" s="18" t="s">
        <v>120</v>
      </c>
      <c r="C254" s="15" t="s">
        <v>121</v>
      </c>
      <c r="D254" s="16" t="s">
        <v>344</v>
      </c>
      <c r="E254" s="94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225</v>
      </c>
      <c r="C255" s="9" t="s">
        <v>225</v>
      </c>
      <c r="D255" s="10" t="s">
        <v>122</v>
      </c>
      <c r="E255" s="94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345</v>
      </c>
      <c r="E256" s="94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94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8">
        <v>1</v>
      </c>
      <c r="C258" s="14">
        <v>1</v>
      </c>
      <c r="D258" s="21">
        <v>0.25</v>
      </c>
      <c r="E258" s="94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0.25</v>
      </c>
      <c r="E259" s="94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11</v>
      </c>
    </row>
    <row r="260" spans="1:65">
      <c r="A260" s="28"/>
      <c r="B260" s="20" t="s">
        <v>253</v>
      </c>
      <c r="C260" s="12"/>
      <c r="D260" s="22">
        <v>0.25</v>
      </c>
      <c r="E260" s="94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3" t="s">
        <v>254</v>
      </c>
      <c r="C261" s="27"/>
      <c r="D261" s="11">
        <v>0.25</v>
      </c>
      <c r="E261" s="94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0.25</v>
      </c>
    </row>
    <row r="262" spans="1:65">
      <c r="A262" s="28"/>
      <c r="B262" s="3" t="s">
        <v>255</v>
      </c>
      <c r="C262" s="27"/>
      <c r="D262" s="23">
        <v>0</v>
      </c>
      <c r="E262" s="94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38</v>
      </c>
    </row>
    <row r="263" spans="1:65">
      <c r="A263" s="28"/>
      <c r="B263" s="3" t="s">
        <v>87</v>
      </c>
      <c r="C263" s="27"/>
      <c r="D263" s="13">
        <v>0</v>
      </c>
      <c r="E263" s="94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1"/>
    </row>
    <row r="264" spans="1:65">
      <c r="A264" s="28"/>
      <c r="B264" s="3" t="s">
        <v>256</v>
      </c>
      <c r="C264" s="27"/>
      <c r="D264" s="13">
        <v>0</v>
      </c>
      <c r="E264" s="94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1"/>
    </row>
    <row r="265" spans="1:65">
      <c r="A265" s="28"/>
      <c r="B265" s="43" t="s">
        <v>257</v>
      </c>
      <c r="C265" s="44"/>
      <c r="D265" s="42" t="s">
        <v>258</v>
      </c>
      <c r="E265" s="94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1"/>
    </row>
    <row r="266" spans="1:65">
      <c r="B266" s="29"/>
      <c r="C266" s="20"/>
      <c r="D266" s="20"/>
      <c r="BM266" s="51"/>
    </row>
    <row r="267" spans="1:65" ht="15">
      <c r="B267" s="8" t="s">
        <v>749</v>
      </c>
      <c r="BM267" s="26" t="s">
        <v>281</v>
      </c>
    </row>
    <row r="268" spans="1:65" ht="15">
      <c r="A268" s="24" t="s">
        <v>17</v>
      </c>
      <c r="B268" s="18" t="s">
        <v>120</v>
      </c>
      <c r="C268" s="15" t="s">
        <v>121</v>
      </c>
      <c r="D268" s="16" t="s">
        <v>344</v>
      </c>
      <c r="E268" s="94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6">
        <v>1</v>
      </c>
    </row>
    <row r="269" spans="1:65">
      <c r="A269" s="28"/>
      <c r="B269" s="19" t="s">
        <v>225</v>
      </c>
      <c r="C269" s="9" t="s">
        <v>225</v>
      </c>
      <c r="D269" s="10" t="s">
        <v>122</v>
      </c>
      <c r="E269" s="94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6" t="s">
        <v>3</v>
      </c>
    </row>
    <row r="270" spans="1:65">
      <c r="A270" s="28"/>
      <c r="B270" s="19"/>
      <c r="C270" s="9"/>
      <c r="D270" s="10" t="s">
        <v>345</v>
      </c>
      <c r="E270" s="94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6">
        <v>1</v>
      </c>
    </row>
    <row r="271" spans="1:65">
      <c r="A271" s="28"/>
      <c r="B271" s="19"/>
      <c r="C271" s="9"/>
      <c r="D271" s="25"/>
      <c r="E271" s="94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6">
        <v>1</v>
      </c>
    </row>
    <row r="272" spans="1:65">
      <c r="A272" s="28"/>
      <c r="B272" s="18">
        <v>1</v>
      </c>
      <c r="C272" s="14">
        <v>1</v>
      </c>
      <c r="D272" s="147">
        <v>30.9</v>
      </c>
      <c r="E272" s="149"/>
      <c r="F272" s="150"/>
      <c r="G272" s="150"/>
      <c r="H272" s="150"/>
      <c r="I272" s="150"/>
      <c r="J272" s="150"/>
      <c r="K272" s="150"/>
      <c r="L272" s="150"/>
      <c r="M272" s="150"/>
      <c r="N272" s="150"/>
      <c r="O272" s="150"/>
      <c r="P272" s="150"/>
      <c r="Q272" s="150"/>
      <c r="R272" s="150"/>
      <c r="S272" s="150"/>
      <c r="T272" s="150"/>
      <c r="U272" s="150"/>
      <c r="V272" s="150"/>
      <c r="W272" s="150"/>
      <c r="X272" s="150"/>
      <c r="Y272" s="150"/>
      <c r="Z272" s="150"/>
      <c r="AA272" s="150"/>
      <c r="AB272" s="150"/>
      <c r="AC272" s="150"/>
      <c r="AD272" s="150"/>
      <c r="AE272" s="150"/>
      <c r="AF272" s="150"/>
      <c r="AG272" s="150"/>
      <c r="AH272" s="150"/>
      <c r="AI272" s="150"/>
      <c r="AJ272" s="150"/>
      <c r="AK272" s="150"/>
      <c r="AL272" s="150"/>
      <c r="AM272" s="150"/>
      <c r="AN272" s="150"/>
      <c r="AO272" s="150"/>
      <c r="AP272" s="150"/>
      <c r="AQ272" s="150"/>
      <c r="AR272" s="150"/>
      <c r="AS272" s="150"/>
      <c r="AT272" s="150"/>
      <c r="AU272" s="150"/>
      <c r="AV272" s="150"/>
      <c r="AW272" s="150"/>
      <c r="AX272" s="150"/>
      <c r="AY272" s="150"/>
      <c r="AZ272" s="150"/>
      <c r="BA272" s="150"/>
      <c r="BB272" s="150"/>
      <c r="BC272" s="150"/>
      <c r="BD272" s="150"/>
      <c r="BE272" s="150"/>
      <c r="BF272" s="150"/>
      <c r="BG272" s="150"/>
      <c r="BH272" s="150"/>
      <c r="BI272" s="150"/>
      <c r="BJ272" s="150"/>
      <c r="BK272" s="150"/>
      <c r="BL272" s="150"/>
      <c r="BM272" s="151">
        <v>1</v>
      </c>
    </row>
    <row r="273" spans="1:65">
      <c r="A273" s="28"/>
      <c r="B273" s="19">
        <v>1</v>
      </c>
      <c r="C273" s="9">
        <v>2</v>
      </c>
      <c r="D273" s="152">
        <v>31.2</v>
      </c>
      <c r="E273" s="149"/>
      <c r="F273" s="150"/>
      <c r="G273" s="150"/>
      <c r="H273" s="150"/>
      <c r="I273" s="150"/>
      <c r="J273" s="150"/>
      <c r="K273" s="150"/>
      <c r="L273" s="150"/>
      <c r="M273" s="150"/>
      <c r="N273" s="150"/>
      <c r="O273" s="150"/>
      <c r="P273" s="150"/>
      <c r="Q273" s="150"/>
      <c r="R273" s="150"/>
      <c r="S273" s="150"/>
      <c r="T273" s="150"/>
      <c r="U273" s="150"/>
      <c r="V273" s="150"/>
      <c r="W273" s="150"/>
      <c r="X273" s="150"/>
      <c r="Y273" s="150"/>
      <c r="Z273" s="150"/>
      <c r="AA273" s="150"/>
      <c r="AB273" s="150"/>
      <c r="AC273" s="150"/>
      <c r="AD273" s="150"/>
      <c r="AE273" s="150"/>
      <c r="AF273" s="150"/>
      <c r="AG273" s="150"/>
      <c r="AH273" s="150"/>
      <c r="AI273" s="150"/>
      <c r="AJ273" s="150"/>
      <c r="AK273" s="150"/>
      <c r="AL273" s="150"/>
      <c r="AM273" s="150"/>
      <c r="AN273" s="150"/>
      <c r="AO273" s="150"/>
      <c r="AP273" s="150"/>
      <c r="AQ273" s="150"/>
      <c r="AR273" s="150"/>
      <c r="AS273" s="150"/>
      <c r="AT273" s="150"/>
      <c r="AU273" s="150"/>
      <c r="AV273" s="150"/>
      <c r="AW273" s="150"/>
      <c r="AX273" s="150"/>
      <c r="AY273" s="150"/>
      <c r="AZ273" s="150"/>
      <c r="BA273" s="150"/>
      <c r="BB273" s="150"/>
      <c r="BC273" s="150"/>
      <c r="BD273" s="150"/>
      <c r="BE273" s="150"/>
      <c r="BF273" s="150"/>
      <c r="BG273" s="150"/>
      <c r="BH273" s="150"/>
      <c r="BI273" s="150"/>
      <c r="BJ273" s="150"/>
      <c r="BK273" s="150"/>
      <c r="BL273" s="150"/>
      <c r="BM273" s="151">
        <v>12</v>
      </c>
    </row>
    <row r="274" spans="1:65">
      <c r="A274" s="28"/>
      <c r="B274" s="20" t="s">
        <v>253</v>
      </c>
      <c r="C274" s="12"/>
      <c r="D274" s="155">
        <v>31.049999999999997</v>
      </c>
      <c r="E274" s="149"/>
      <c r="F274" s="150"/>
      <c r="G274" s="150"/>
      <c r="H274" s="150"/>
      <c r="I274" s="150"/>
      <c r="J274" s="150"/>
      <c r="K274" s="150"/>
      <c r="L274" s="150"/>
      <c r="M274" s="150"/>
      <c r="N274" s="150"/>
      <c r="O274" s="150"/>
      <c r="P274" s="150"/>
      <c r="Q274" s="150"/>
      <c r="R274" s="150"/>
      <c r="S274" s="150"/>
      <c r="T274" s="150"/>
      <c r="U274" s="150"/>
      <c r="V274" s="150"/>
      <c r="W274" s="150"/>
      <c r="X274" s="150"/>
      <c r="Y274" s="150"/>
      <c r="Z274" s="150"/>
      <c r="AA274" s="150"/>
      <c r="AB274" s="150"/>
      <c r="AC274" s="150"/>
      <c r="AD274" s="150"/>
      <c r="AE274" s="150"/>
      <c r="AF274" s="150"/>
      <c r="AG274" s="150"/>
      <c r="AH274" s="150"/>
      <c r="AI274" s="150"/>
      <c r="AJ274" s="150"/>
      <c r="AK274" s="150"/>
      <c r="AL274" s="150"/>
      <c r="AM274" s="150"/>
      <c r="AN274" s="150"/>
      <c r="AO274" s="150"/>
      <c r="AP274" s="150"/>
      <c r="AQ274" s="150"/>
      <c r="AR274" s="150"/>
      <c r="AS274" s="150"/>
      <c r="AT274" s="150"/>
      <c r="AU274" s="150"/>
      <c r="AV274" s="150"/>
      <c r="AW274" s="150"/>
      <c r="AX274" s="150"/>
      <c r="AY274" s="150"/>
      <c r="AZ274" s="150"/>
      <c r="BA274" s="150"/>
      <c r="BB274" s="150"/>
      <c r="BC274" s="150"/>
      <c r="BD274" s="150"/>
      <c r="BE274" s="150"/>
      <c r="BF274" s="150"/>
      <c r="BG274" s="150"/>
      <c r="BH274" s="150"/>
      <c r="BI274" s="150"/>
      <c r="BJ274" s="150"/>
      <c r="BK274" s="150"/>
      <c r="BL274" s="150"/>
      <c r="BM274" s="151">
        <v>16</v>
      </c>
    </row>
    <row r="275" spans="1:65">
      <c r="A275" s="28"/>
      <c r="B275" s="3" t="s">
        <v>254</v>
      </c>
      <c r="C275" s="27"/>
      <c r="D275" s="152">
        <v>31.049999999999997</v>
      </c>
      <c r="E275" s="149"/>
      <c r="F275" s="150"/>
      <c r="G275" s="150"/>
      <c r="H275" s="150"/>
      <c r="I275" s="150"/>
      <c r="J275" s="150"/>
      <c r="K275" s="150"/>
      <c r="L275" s="150"/>
      <c r="M275" s="150"/>
      <c r="N275" s="150"/>
      <c r="O275" s="150"/>
      <c r="P275" s="150"/>
      <c r="Q275" s="150"/>
      <c r="R275" s="150"/>
      <c r="S275" s="150"/>
      <c r="T275" s="150"/>
      <c r="U275" s="150"/>
      <c r="V275" s="150"/>
      <c r="W275" s="150"/>
      <c r="X275" s="150"/>
      <c r="Y275" s="150"/>
      <c r="Z275" s="150"/>
      <c r="AA275" s="150"/>
      <c r="AB275" s="150"/>
      <c r="AC275" s="150"/>
      <c r="AD275" s="150"/>
      <c r="AE275" s="150"/>
      <c r="AF275" s="150"/>
      <c r="AG275" s="150"/>
      <c r="AH275" s="150"/>
      <c r="AI275" s="150"/>
      <c r="AJ275" s="150"/>
      <c r="AK275" s="150"/>
      <c r="AL275" s="150"/>
      <c r="AM275" s="150"/>
      <c r="AN275" s="150"/>
      <c r="AO275" s="150"/>
      <c r="AP275" s="150"/>
      <c r="AQ275" s="150"/>
      <c r="AR275" s="150"/>
      <c r="AS275" s="150"/>
      <c r="AT275" s="150"/>
      <c r="AU275" s="150"/>
      <c r="AV275" s="150"/>
      <c r="AW275" s="150"/>
      <c r="AX275" s="150"/>
      <c r="AY275" s="150"/>
      <c r="AZ275" s="150"/>
      <c r="BA275" s="150"/>
      <c r="BB275" s="150"/>
      <c r="BC275" s="150"/>
      <c r="BD275" s="150"/>
      <c r="BE275" s="150"/>
      <c r="BF275" s="150"/>
      <c r="BG275" s="150"/>
      <c r="BH275" s="150"/>
      <c r="BI275" s="150"/>
      <c r="BJ275" s="150"/>
      <c r="BK275" s="150"/>
      <c r="BL275" s="150"/>
      <c r="BM275" s="151">
        <v>31.05</v>
      </c>
    </row>
    <row r="276" spans="1:65">
      <c r="A276" s="28"/>
      <c r="B276" s="3" t="s">
        <v>255</v>
      </c>
      <c r="C276" s="27"/>
      <c r="D276" s="152">
        <v>0.21213203435596475</v>
      </c>
      <c r="E276" s="149"/>
      <c r="F276" s="150"/>
      <c r="G276" s="150"/>
      <c r="H276" s="150"/>
      <c r="I276" s="150"/>
      <c r="J276" s="150"/>
      <c r="K276" s="150"/>
      <c r="L276" s="150"/>
      <c r="M276" s="150"/>
      <c r="N276" s="150"/>
      <c r="O276" s="150"/>
      <c r="P276" s="150"/>
      <c r="Q276" s="150"/>
      <c r="R276" s="150"/>
      <c r="S276" s="150"/>
      <c r="T276" s="150"/>
      <c r="U276" s="150"/>
      <c r="V276" s="150"/>
      <c r="W276" s="150"/>
      <c r="X276" s="150"/>
      <c r="Y276" s="150"/>
      <c r="Z276" s="150"/>
      <c r="AA276" s="150"/>
      <c r="AB276" s="150"/>
      <c r="AC276" s="150"/>
      <c r="AD276" s="150"/>
      <c r="AE276" s="150"/>
      <c r="AF276" s="150"/>
      <c r="AG276" s="150"/>
      <c r="AH276" s="150"/>
      <c r="AI276" s="150"/>
      <c r="AJ276" s="150"/>
      <c r="AK276" s="150"/>
      <c r="AL276" s="150"/>
      <c r="AM276" s="150"/>
      <c r="AN276" s="150"/>
      <c r="AO276" s="150"/>
      <c r="AP276" s="150"/>
      <c r="AQ276" s="150"/>
      <c r="AR276" s="150"/>
      <c r="AS276" s="150"/>
      <c r="AT276" s="150"/>
      <c r="AU276" s="150"/>
      <c r="AV276" s="150"/>
      <c r="AW276" s="150"/>
      <c r="AX276" s="150"/>
      <c r="AY276" s="150"/>
      <c r="AZ276" s="150"/>
      <c r="BA276" s="150"/>
      <c r="BB276" s="150"/>
      <c r="BC276" s="150"/>
      <c r="BD276" s="150"/>
      <c r="BE276" s="150"/>
      <c r="BF276" s="150"/>
      <c r="BG276" s="150"/>
      <c r="BH276" s="150"/>
      <c r="BI276" s="150"/>
      <c r="BJ276" s="150"/>
      <c r="BK276" s="150"/>
      <c r="BL276" s="150"/>
      <c r="BM276" s="151">
        <v>39</v>
      </c>
    </row>
    <row r="277" spans="1:65">
      <c r="A277" s="28"/>
      <c r="B277" s="3" t="s">
        <v>87</v>
      </c>
      <c r="C277" s="27"/>
      <c r="D277" s="13">
        <v>6.8319495766816351E-3</v>
      </c>
      <c r="E277" s="94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1"/>
    </row>
    <row r="278" spans="1:65">
      <c r="A278" s="28"/>
      <c r="B278" s="3" t="s">
        <v>256</v>
      </c>
      <c r="C278" s="27"/>
      <c r="D278" s="13">
        <v>-1.1102230246251565E-16</v>
      </c>
      <c r="E278" s="94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1"/>
    </row>
    <row r="279" spans="1:65">
      <c r="A279" s="28"/>
      <c r="B279" s="43" t="s">
        <v>257</v>
      </c>
      <c r="C279" s="44"/>
      <c r="D279" s="42" t="s">
        <v>258</v>
      </c>
      <c r="E279" s="94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1"/>
    </row>
    <row r="280" spans="1:65">
      <c r="B280" s="29"/>
      <c r="C280" s="20"/>
      <c r="D280" s="20"/>
      <c r="BM280" s="51"/>
    </row>
    <row r="281" spans="1:65" ht="15">
      <c r="B281" s="8" t="s">
        <v>750</v>
      </c>
      <c r="BM281" s="26" t="s">
        <v>281</v>
      </c>
    </row>
    <row r="282" spans="1:65" ht="15">
      <c r="A282" s="24" t="s">
        <v>23</v>
      </c>
      <c r="B282" s="18" t="s">
        <v>120</v>
      </c>
      <c r="C282" s="15" t="s">
        <v>121</v>
      </c>
      <c r="D282" s="16" t="s">
        <v>344</v>
      </c>
      <c r="E282" s="94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</v>
      </c>
    </row>
    <row r="283" spans="1:65">
      <c r="A283" s="28"/>
      <c r="B283" s="19" t="s">
        <v>225</v>
      </c>
      <c r="C283" s="9" t="s">
        <v>225</v>
      </c>
      <c r="D283" s="10" t="s">
        <v>122</v>
      </c>
      <c r="E283" s="94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 t="s">
        <v>3</v>
      </c>
    </row>
    <row r="284" spans="1:65">
      <c r="A284" s="28"/>
      <c r="B284" s="19"/>
      <c r="C284" s="9"/>
      <c r="D284" s="10" t="s">
        <v>345</v>
      </c>
      <c r="E284" s="94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2</v>
      </c>
    </row>
    <row r="285" spans="1:65">
      <c r="A285" s="28"/>
      <c r="B285" s="19"/>
      <c r="C285" s="9"/>
      <c r="D285" s="25"/>
      <c r="E285" s="94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6">
        <v>2</v>
      </c>
    </row>
    <row r="286" spans="1:65">
      <c r="A286" s="28"/>
      <c r="B286" s="18">
        <v>1</v>
      </c>
      <c r="C286" s="14">
        <v>1</v>
      </c>
      <c r="D286" s="21">
        <v>0.27</v>
      </c>
      <c r="E286" s="94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6">
        <v>1</v>
      </c>
    </row>
    <row r="287" spans="1:65">
      <c r="A287" s="28"/>
      <c r="B287" s="19">
        <v>1</v>
      </c>
      <c r="C287" s="9">
        <v>2</v>
      </c>
      <c r="D287" s="11">
        <v>0.28000000000000003</v>
      </c>
      <c r="E287" s="94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6">
        <v>5</v>
      </c>
    </row>
    <row r="288" spans="1:65">
      <c r="A288" s="28"/>
      <c r="B288" s="20" t="s">
        <v>253</v>
      </c>
      <c r="C288" s="12"/>
      <c r="D288" s="22">
        <v>0.27500000000000002</v>
      </c>
      <c r="E288" s="94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6">
        <v>16</v>
      </c>
    </row>
    <row r="289" spans="1:65">
      <c r="A289" s="28"/>
      <c r="B289" s="3" t="s">
        <v>254</v>
      </c>
      <c r="C289" s="27"/>
      <c r="D289" s="11">
        <v>0.27500000000000002</v>
      </c>
      <c r="E289" s="94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6">
        <v>0.27500000000000002</v>
      </c>
    </row>
    <row r="290" spans="1:65">
      <c r="A290" s="28"/>
      <c r="B290" s="3" t="s">
        <v>255</v>
      </c>
      <c r="C290" s="27"/>
      <c r="D290" s="23">
        <v>7.0710678118654814E-3</v>
      </c>
      <c r="E290" s="94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40</v>
      </c>
    </row>
    <row r="291" spans="1:65">
      <c r="A291" s="28"/>
      <c r="B291" s="3" t="s">
        <v>87</v>
      </c>
      <c r="C291" s="27"/>
      <c r="D291" s="13">
        <v>2.5712973861329022E-2</v>
      </c>
      <c r="E291" s="94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1"/>
    </row>
    <row r="292" spans="1:65">
      <c r="A292" s="28"/>
      <c r="B292" s="3" t="s">
        <v>256</v>
      </c>
      <c r="C292" s="27"/>
      <c r="D292" s="13">
        <v>0</v>
      </c>
      <c r="E292" s="94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1"/>
    </row>
    <row r="293" spans="1:65">
      <c r="A293" s="28"/>
      <c r="B293" s="43" t="s">
        <v>257</v>
      </c>
      <c r="C293" s="44"/>
      <c r="D293" s="42" t="s">
        <v>258</v>
      </c>
      <c r="E293" s="94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1"/>
    </row>
    <row r="294" spans="1:65">
      <c r="B294" s="29"/>
      <c r="C294" s="20"/>
      <c r="D294" s="20"/>
      <c r="BM294" s="51"/>
    </row>
    <row r="295" spans="1:65" ht="15">
      <c r="B295" s="8" t="s">
        <v>751</v>
      </c>
      <c r="BM295" s="26" t="s">
        <v>281</v>
      </c>
    </row>
    <row r="296" spans="1:65" ht="15">
      <c r="A296" s="24" t="s">
        <v>56</v>
      </c>
      <c r="B296" s="18" t="s">
        <v>120</v>
      </c>
      <c r="C296" s="15" t="s">
        <v>121</v>
      </c>
      <c r="D296" s="16" t="s">
        <v>344</v>
      </c>
      <c r="E296" s="94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 t="s">
        <v>225</v>
      </c>
      <c r="C297" s="9" t="s">
        <v>225</v>
      </c>
      <c r="D297" s="10" t="s">
        <v>122</v>
      </c>
      <c r="E297" s="94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 t="s">
        <v>1</v>
      </c>
    </row>
    <row r="298" spans="1:65">
      <c r="A298" s="28"/>
      <c r="B298" s="19"/>
      <c r="C298" s="9"/>
      <c r="D298" s="10" t="s">
        <v>345</v>
      </c>
      <c r="E298" s="94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3</v>
      </c>
    </row>
    <row r="299" spans="1:65">
      <c r="A299" s="28"/>
      <c r="B299" s="19"/>
      <c r="C299" s="9"/>
      <c r="D299" s="25"/>
      <c r="E299" s="94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3</v>
      </c>
    </row>
    <row r="300" spans="1:65">
      <c r="A300" s="28"/>
      <c r="B300" s="18">
        <v>1</v>
      </c>
      <c r="C300" s="14">
        <v>1</v>
      </c>
      <c r="D300" s="171">
        <v>0.182</v>
      </c>
      <c r="E300" s="156"/>
      <c r="F300" s="157"/>
      <c r="G300" s="157"/>
      <c r="H300" s="157"/>
      <c r="I300" s="157"/>
      <c r="J300" s="157"/>
      <c r="K300" s="157"/>
      <c r="L300" s="157"/>
      <c r="M300" s="157"/>
      <c r="N300" s="157"/>
      <c r="O300" s="157"/>
      <c r="P300" s="157"/>
      <c r="Q300" s="157"/>
      <c r="R300" s="157"/>
      <c r="S300" s="157"/>
      <c r="T300" s="157"/>
      <c r="U300" s="157"/>
      <c r="V300" s="157"/>
      <c r="W300" s="157"/>
      <c r="X300" s="157"/>
      <c r="Y300" s="157"/>
      <c r="Z300" s="157"/>
      <c r="AA300" s="157"/>
      <c r="AB300" s="157"/>
      <c r="AC300" s="157"/>
      <c r="AD300" s="157"/>
      <c r="AE300" s="157"/>
      <c r="AF300" s="157"/>
      <c r="AG300" s="157"/>
      <c r="AH300" s="157"/>
      <c r="AI300" s="157"/>
      <c r="AJ300" s="157"/>
      <c r="AK300" s="157"/>
      <c r="AL300" s="157"/>
      <c r="AM300" s="157"/>
      <c r="AN300" s="157"/>
      <c r="AO300" s="157"/>
      <c r="AP300" s="157"/>
      <c r="AQ300" s="157"/>
      <c r="AR300" s="157"/>
      <c r="AS300" s="157"/>
      <c r="AT300" s="157"/>
      <c r="AU300" s="157"/>
      <c r="AV300" s="157"/>
      <c r="AW300" s="157"/>
      <c r="AX300" s="157"/>
      <c r="AY300" s="157"/>
      <c r="AZ300" s="157"/>
      <c r="BA300" s="157"/>
      <c r="BB300" s="157"/>
      <c r="BC300" s="157"/>
      <c r="BD300" s="157"/>
      <c r="BE300" s="157"/>
      <c r="BF300" s="157"/>
      <c r="BG300" s="157"/>
      <c r="BH300" s="157"/>
      <c r="BI300" s="157"/>
      <c r="BJ300" s="157"/>
      <c r="BK300" s="157"/>
      <c r="BL300" s="157"/>
      <c r="BM300" s="173">
        <v>1</v>
      </c>
    </row>
    <row r="301" spans="1:65">
      <c r="A301" s="28"/>
      <c r="B301" s="19">
        <v>1</v>
      </c>
      <c r="C301" s="9">
        <v>2</v>
      </c>
      <c r="D301" s="23">
        <v>0.183</v>
      </c>
      <c r="E301" s="156"/>
      <c r="F301" s="157"/>
      <c r="G301" s="157"/>
      <c r="H301" s="157"/>
      <c r="I301" s="157"/>
      <c r="J301" s="157"/>
      <c r="K301" s="157"/>
      <c r="L301" s="157"/>
      <c r="M301" s="157"/>
      <c r="N301" s="157"/>
      <c r="O301" s="157"/>
      <c r="P301" s="157"/>
      <c r="Q301" s="157"/>
      <c r="R301" s="157"/>
      <c r="S301" s="157"/>
      <c r="T301" s="157"/>
      <c r="U301" s="157"/>
      <c r="V301" s="157"/>
      <c r="W301" s="157"/>
      <c r="X301" s="157"/>
      <c r="Y301" s="157"/>
      <c r="Z301" s="157"/>
      <c r="AA301" s="157"/>
      <c r="AB301" s="157"/>
      <c r="AC301" s="157"/>
      <c r="AD301" s="157"/>
      <c r="AE301" s="157"/>
      <c r="AF301" s="157"/>
      <c r="AG301" s="157"/>
      <c r="AH301" s="157"/>
      <c r="AI301" s="157"/>
      <c r="AJ301" s="157"/>
      <c r="AK301" s="157"/>
      <c r="AL301" s="157"/>
      <c r="AM301" s="157"/>
      <c r="AN301" s="157"/>
      <c r="AO301" s="157"/>
      <c r="AP301" s="157"/>
      <c r="AQ301" s="157"/>
      <c r="AR301" s="157"/>
      <c r="AS301" s="157"/>
      <c r="AT301" s="157"/>
      <c r="AU301" s="157"/>
      <c r="AV301" s="157"/>
      <c r="AW301" s="157"/>
      <c r="AX301" s="157"/>
      <c r="AY301" s="157"/>
      <c r="AZ301" s="157"/>
      <c r="BA301" s="157"/>
      <c r="BB301" s="157"/>
      <c r="BC301" s="157"/>
      <c r="BD301" s="157"/>
      <c r="BE301" s="157"/>
      <c r="BF301" s="157"/>
      <c r="BG301" s="157"/>
      <c r="BH301" s="157"/>
      <c r="BI301" s="157"/>
      <c r="BJ301" s="157"/>
      <c r="BK301" s="157"/>
      <c r="BL301" s="157"/>
      <c r="BM301" s="173">
        <v>35</v>
      </c>
    </row>
    <row r="302" spans="1:65">
      <c r="A302" s="28"/>
      <c r="B302" s="20" t="s">
        <v>253</v>
      </c>
      <c r="C302" s="12"/>
      <c r="D302" s="176">
        <v>0.1825</v>
      </c>
      <c r="E302" s="156"/>
      <c r="F302" s="157"/>
      <c r="G302" s="157"/>
      <c r="H302" s="157"/>
      <c r="I302" s="157"/>
      <c r="J302" s="157"/>
      <c r="K302" s="157"/>
      <c r="L302" s="157"/>
      <c r="M302" s="157"/>
      <c r="N302" s="157"/>
      <c r="O302" s="157"/>
      <c r="P302" s="157"/>
      <c r="Q302" s="157"/>
      <c r="R302" s="157"/>
      <c r="S302" s="157"/>
      <c r="T302" s="157"/>
      <c r="U302" s="157"/>
      <c r="V302" s="157"/>
      <c r="W302" s="157"/>
      <c r="X302" s="157"/>
      <c r="Y302" s="157"/>
      <c r="Z302" s="157"/>
      <c r="AA302" s="157"/>
      <c r="AB302" s="157"/>
      <c r="AC302" s="157"/>
      <c r="AD302" s="157"/>
      <c r="AE302" s="157"/>
      <c r="AF302" s="157"/>
      <c r="AG302" s="157"/>
      <c r="AH302" s="157"/>
      <c r="AI302" s="157"/>
      <c r="AJ302" s="157"/>
      <c r="AK302" s="157"/>
      <c r="AL302" s="157"/>
      <c r="AM302" s="157"/>
      <c r="AN302" s="157"/>
      <c r="AO302" s="157"/>
      <c r="AP302" s="157"/>
      <c r="AQ302" s="157"/>
      <c r="AR302" s="157"/>
      <c r="AS302" s="157"/>
      <c r="AT302" s="157"/>
      <c r="AU302" s="157"/>
      <c r="AV302" s="157"/>
      <c r="AW302" s="157"/>
      <c r="AX302" s="157"/>
      <c r="AY302" s="157"/>
      <c r="AZ302" s="157"/>
      <c r="BA302" s="157"/>
      <c r="BB302" s="157"/>
      <c r="BC302" s="157"/>
      <c r="BD302" s="157"/>
      <c r="BE302" s="157"/>
      <c r="BF302" s="157"/>
      <c r="BG302" s="157"/>
      <c r="BH302" s="157"/>
      <c r="BI302" s="157"/>
      <c r="BJ302" s="157"/>
      <c r="BK302" s="157"/>
      <c r="BL302" s="157"/>
      <c r="BM302" s="173">
        <v>16</v>
      </c>
    </row>
    <row r="303" spans="1:65">
      <c r="A303" s="28"/>
      <c r="B303" s="3" t="s">
        <v>254</v>
      </c>
      <c r="C303" s="27"/>
      <c r="D303" s="23">
        <v>0.1825</v>
      </c>
      <c r="E303" s="156"/>
      <c r="F303" s="157"/>
      <c r="G303" s="157"/>
      <c r="H303" s="157"/>
      <c r="I303" s="157"/>
      <c r="J303" s="157"/>
      <c r="K303" s="157"/>
      <c r="L303" s="157"/>
      <c r="M303" s="157"/>
      <c r="N303" s="157"/>
      <c r="O303" s="157"/>
      <c r="P303" s="157"/>
      <c r="Q303" s="157"/>
      <c r="R303" s="157"/>
      <c r="S303" s="157"/>
      <c r="T303" s="157"/>
      <c r="U303" s="157"/>
      <c r="V303" s="157"/>
      <c r="W303" s="157"/>
      <c r="X303" s="157"/>
      <c r="Y303" s="157"/>
      <c r="Z303" s="157"/>
      <c r="AA303" s="157"/>
      <c r="AB303" s="157"/>
      <c r="AC303" s="157"/>
      <c r="AD303" s="157"/>
      <c r="AE303" s="157"/>
      <c r="AF303" s="157"/>
      <c r="AG303" s="157"/>
      <c r="AH303" s="157"/>
      <c r="AI303" s="157"/>
      <c r="AJ303" s="157"/>
      <c r="AK303" s="157"/>
      <c r="AL303" s="157"/>
      <c r="AM303" s="157"/>
      <c r="AN303" s="157"/>
      <c r="AO303" s="157"/>
      <c r="AP303" s="157"/>
      <c r="AQ303" s="157"/>
      <c r="AR303" s="157"/>
      <c r="AS303" s="157"/>
      <c r="AT303" s="157"/>
      <c r="AU303" s="157"/>
      <c r="AV303" s="157"/>
      <c r="AW303" s="157"/>
      <c r="AX303" s="157"/>
      <c r="AY303" s="157"/>
      <c r="AZ303" s="157"/>
      <c r="BA303" s="157"/>
      <c r="BB303" s="157"/>
      <c r="BC303" s="157"/>
      <c r="BD303" s="157"/>
      <c r="BE303" s="157"/>
      <c r="BF303" s="157"/>
      <c r="BG303" s="157"/>
      <c r="BH303" s="157"/>
      <c r="BI303" s="157"/>
      <c r="BJ303" s="157"/>
      <c r="BK303" s="157"/>
      <c r="BL303" s="157"/>
      <c r="BM303" s="173">
        <v>0.1825</v>
      </c>
    </row>
    <row r="304" spans="1:65">
      <c r="A304" s="28"/>
      <c r="B304" s="3" t="s">
        <v>255</v>
      </c>
      <c r="C304" s="27"/>
      <c r="D304" s="23">
        <v>7.0710678118654816E-4</v>
      </c>
      <c r="E304" s="156"/>
      <c r="F304" s="157"/>
      <c r="G304" s="157"/>
      <c r="H304" s="157"/>
      <c r="I304" s="157"/>
      <c r="J304" s="157"/>
      <c r="K304" s="157"/>
      <c r="L304" s="157"/>
      <c r="M304" s="157"/>
      <c r="N304" s="157"/>
      <c r="O304" s="157"/>
      <c r="P304" s="157"/>
      <c r="Q304" s="157"/>
      <c r="R304" s="157"/>
      <c r="S304" s="157"/>
      <c r="T304" s="157"/>
      <c r="U304" s="157"/>
      <c r="V304" s="157"/>
      <c r="W304" s="157"/>
      <c r="X304" s="157"/>
      <c r="Y304" s="157"/>
      <c r="Z304" s="157"/>
      <c r="AA304" s="157"/>
      <c r="AB304" s="157"/>
      <c r="AC304" s="157"/>
      <c r="AD304" s="157"/>
      <c r="AE304" s="157"/>
      <c r="AF304" s="157"/>
      <c r="AG304" s="157"/>
      <c r="AH304" s="157"/>
      <c r="AI304" s="157"/>
      <c r="AJ304" s="157"/>
      <c r="AK304" s="157"/>
      <c r="AL304" s="157"/>
      <c r="AM304" s="157"/>
      <c r="AN304" s="157"/>
      <c r="AO304" s="157"/>
      <c r="AP304" s="157"/>
      <c r="AQ304" s="157"/>
      <c r="AR304" s="157"/>
      <c r="AS304" s="157"/>
      <c r="AT304" s="157"/>
      <c r="AU304" s="157"/>
      <c r="AV304" s="157"/>
      <c r="AW304" s="157"/>
      <c r="AX304" s="157"/>
      <c r="AY304" s="157"/>
      <c r="AZ304" s="157"/>
      <c r="BA304" s="157"/>
      <c r="BB304" s="157"/>
      <c r="BC304" s="157"/>
      <c r="BD304" s="157"/>
      <c r="BE304" s="157"/>
      <c r="BF304" s="157"/>
      <c r="BG304" s="157"/>
      <c r="BH304" s="157"/>
      <c r="BI304" s="157"/>
      <c r="BJ304" s="157"/>
      <c r="BK304" s="157"/>
      <c r="BL304" s="157"/>
      <c r="BM304" s="173">
        <v>41</v>
      </c>
    </row>
    <row r="305" spans="1:65">
      <c r="A305" s="28"/>
      <c r="B305" s="3" t="s">
        <v>87</v>
      </c>
      <c r="C305" s="27"/>
      <c r="D305" s="13">
        <v>3.8745577051317709E-3</v>
      </c>
      <c r="E305" s="94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1"/>
    </row>
    <row r="306" spans="1:65">
      <c r="A306" s="28"/>
      <c r="B306" s="3" t="s">
        <v>256</v>
      </c>
      <c r="C306" s="27"/>
      <c r="D306" s="13">
        <v>0</v>
      </c>
      <c r="E306" s="94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1"/>
    </row>
    <row r="307" spans="1:65">
      <c r="A307" s="28"/>
      <c r="B307" s="43" t="s">
        <v>257</v>
      </c>
      <c r="C307" s="44"/>
      <c r="D307" s="42" t="s">
        <v>258</v>
      </c>
      <c r="E307" s="94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1"/>
    </row>
    <row r="308" spans="1:65">
      <c r="B308" s="29"/>
      <c r="C308" s="20"/>
      <c r="D308" s="20"/>
      <c r="BM308" s="51"/>
    </row>
    <row r="309" spans="1:65" ht="15">
      <c r="B309" s="8" t="s">
        <v>752</v>
      </c>
      <c r="BM309" s="26" t="s">
        <v>281</v>
      </c>
    </row>
    <row r="310" spans="1:65" ht="15">
      <c r="A310" s="24" t="s">
        <v>26</v>
      </c>
      <c r="B310" s="18" t="s">
        <v>120</v>
      </c>
      <c r="C310" s="15" t="s">
        <v>121</v>
      </c>
      <c r="D310" s="16" t="s">
        <v>344</v>
      </c>
      <c r="E310" s="94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 t="s">
        <v>225</v>
      </c>
      <c r="C311" s="9" t="s">
        <v>225</v>
      </c>
      <c r="D311" s="10" t="s">
        <v>122</v>
      </c>
      <c r="E311" s="94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 t="s">
        <v>3</v>
      </c>
    </row>
    <row r="312" spans="1:65">
      <c r="A312" s="28"/>
      <c r="B312" s="19"/>
      <c r="C312" s="9"/>
      <c r="D312" s="10" t="s">
        <v>345</v>
      </c>
      <c r="E312" s="94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2</v>
      </c>
    </row>
    <row r="313" spans="1:65">
      <c r="A313" s="28"/>
      <c r="B313" s="19"/>
      <c r="C313" s="9"/>
      <c r="D313" s="25"/>
      <c r="E313" s="94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2</v>
      </c>
    </row>
    <row r="314" spans="1:65">
      <c r="A314" s="28"/>
      <c r="B314" s="18">
        <v>1</v>
      </c>
      <c r="C314" s="14">
        <v>1</v>
      </c>
      <c r="D314" s="21">
        <v>5.4</v>
      </c>
      <c r="E314" s="94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</v>
      </c>
    </row>
    <row r="315" spans="1:65">
      <c r="A315" s="28"/>
      <c r="B315" s="19">
        <v>1</v>
      </c>
      <c r="C315" s="9">
        <v>2</v>
      </c>
      <c r="D315" s="11">
        <v>5.4</v>
      </c>
      <c r="E315" s="94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14</v>
      </c>
    </row>
    <row r="316" spans="1:65">
      <c r="A316" s="28"/>
      <c r="B316" s="20" t="s">
        <v>253</v>
      </c>
      <c r="C316" s="12"/>
      <c r="D316" s="22">
        <v>5.4</v>
      </c>
      <c r="E316" s="94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16</v>
      </c>
    </row>
    <row r="317" spans="1:65">
      <c r="A317" s="28"/>
      <c r="B317" s="3" t="s">
        <v>254</v>
      </c>
      <c r="C317" s="27"/>
      <c r="D317" s="11">
        <v>5.4</v>
      </c>
      <c r="E317" s="94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5.4</v>
      </c>
    </row>
    <row r="318" spans="1:65">
      <c r="A318" s="28"/>
      <c r="B318" s="3" t="s">
        <v>255</v>
      </c>
      <c r="C318" s="27"/>
      <c r="D318" s="23">
        <v>0</v>
      </c>
      <c r="E318" s="94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42</v>
      </c>
    </row>
    <row r="319" spans="1:65">
      <c r="A319" s="28"/>
      <c r="B319" s="3" t="s">
        <v>87</v>
      </c>
      <c r="C319" s="27"/>
      <c r="D319" s="13">
        <v>0</v>
      </c>
      <c r="E319" s="94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1"/>
    </row>
    <row r="320" spans="1:65">
      <c r="A320" s="28"/>
      <c r="B320" s="3" t="s">
        <v>256</v>
      </c>
      <c r="C320" s="27"/>
      <c r="D320" s="13">
        <v>0</v>
      </c>
      <c r="E320" s="94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1"/>
    </row>
    <row r="321" spans="1:65">
      <c r="A321" s="28"/>
      <c r="B321" s="43" t="s">
        <v>257</v>
      </c>
      <c r="C321" s="44"/>
      <c r="D321" s="42" t="s">
        <v>258</v>
      </c>
      <c r="E321" s="94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1"/>
    </row>
    <row r="322" spans="1:65">
      <c r="B322" s="29"/>
      <c r="C322" s="20"/>
      <c r="D322" s="20"/>
      <c r="BM322" s="51"/>
    </row>
    <row r="323" spans="1:65" ht="15">
      <c r="B323" s="8" t="s">
        <v>753</v>
      </c>
      <c r="BM323" s="26" t="s">
        <v>281</v>
      </c>
    </row>
    <row r="324" spans="1:65" ht="15">
      <c r="A324" s="24" t="s">
        <v>29</v>
      </c>
      <c r="B324" s="18" t="s">
        <v>120</v>
      </c>
      <c r="C324" s="15" t="s">
        <v>121</v>
      </c>
      <c r="D324" s="16" t="s">
        <v>344</v>
      </c>
      <c r="E324" s="94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6">
        <v>1</v>
      </c>
    </row>
    <row r="325" spans="1:65">
      <c r="A325" s="28"/>
      <c r="B325" s="19" t="s">
        <v>225</v>
      </c>
      <c r="C325" s="9" t="s">
        <v>225</v>
      </c>
      <c r="D325" s="10" t="s">
        <v>122</v>
      </c>
      <c r="E325" s="94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6" t="s">
        <v>3</v>
      </c>
    </row>
    <row r="326" spans="1:65">
      <c r="A326" s="28"/>
      <c r="B326" s="19"/>
      <c r="C326" s="9"/>
      <c r="D326" s="10" t="s">
        <v>345</v>
      </c>
      <c r="E326" s="94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2</v>
      </c>
    </row>
    <row r="327" spans="1:65">
      <c r="A327" s="28"/>
      <c r="B327" s="19"/>
      <c r="C327" s="9"/>
      <c r="D327" s="25"/>
      <c r="E327" s="94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>
        <v>2</v>
      </c>
    </row>
    <row r="328" spans="1:65">
      <c r="A328" s="28"/>
      <c r="B328" s="18">
        <v>1</v>
      </c>
      <c r="C328" s="14">
        <v>1</v>
      </c>
      <c r="D328" s="21">
        <v>8.2100000000000009</v>
      </c>
      <c r="E328" s="94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>
        <v>1</v>
      </c>
      <c r="C329" s="9">
        <v>2</v>
      </c>
      <c r="D329" s="11">
        <v>8.36</v>
      </c>
      <c r="E329" s="94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16</v>
      </c>
    </row>
    <row r="330" spans="1:65">
      <c r="A330" s="28"/>
      <c r="B330" s="20" t="s">
        <v>253</v>
      </c>
      <c r="C330" s="12"/>
      <c r="D330" s="22">
        <v>8.2850000000000001</v>
      </c>
      <c r="E330" s="94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16</v>
      </c>
    </row>
    <row r="331" spans="1:65">
      <c r="A331" s="28"/>
      <c r="B331" s="3" t="s">
        <v>254</v>
      </c>
      <c r="C331" s="27"/>
      <c r="D331" s="11">
        <v>8.2850000000000001</v>
      </c>
      <c r="E331" s="94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8.2850000000000001</v>
      </c>
    </row>
    <row r="332" spans="1:65">
      <c r="A332" s="28"/>
      <c r="B332" s="3" t="s">
        <v>255</v>
      </c>
      <c r="C332" s="27"/>
      <c r="D332" s="23">
        <v>0.10606601717798111</v>
      </c>
      <c r="E332" s="94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43</v>
      </c>
    </row>
    <row r="333" spans="1:65">
      <c r="A333" s="28"/>
      <c r="B333" s="3" t="s">
        <v>87</v>
      </c>
      <c r="C333" s="27"/>
      <c r="D333" s="13">
        <v>1.2802174674469657E-2</v>
      </c>
      <c r="E333" s="94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1"/>
    </row>
    <row r="334" spans="1:65">
      <c r="A334" s="28"/>
      <c r="B334" s="3" t="s">
        <v>256</v>
      </c>
      <c r="C334" s="27"/>
      <c r="D334" s="13">
        <v>0</v>
      </c>
      <c r="E334" s="94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1"/>
    </row>
    <row r="335" spans="1:65">
      <c r="A335" s="28"/>
      <c r="B335" s="43" t="s">
        <v>257</v>
      </c>
      <c r="C335" s="44"/>
      <c r="D335" s="42" t="s">
        <v>258</v>
      </c>
      <c r="E335" s="94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1"/>
    </row>
    <row r="336" spans="1:65">
      <c r="B336" s="29"/>
      <c r="C336" s="20"/>
      <c r="D336" s="20"/>
      <c r="BM336" s="51"/>
    </row>
    <row r="337" spans="1:65" ht="15">
      <c r="B337" s="8" t="s">
        <v>754</v>
      </c>
      <c r="BM337" s="26" t="s">
        <v>281</v>
      </c>
    </row>
    <row r="338" spans="1:65" ht="15">
      <c r="A338" s="24" t="s">
        <v>31</v>
      </c>
      <c r="B338" s="18" t="s">
        <v>120</v>
      </c>
      <c r="C338" s="15" t="s">
        <v>121</v>
      </c>
      <c r="D338" s="16" t="s">
        <v>344</v>
      </c>
      <c r="E338" s="94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6">
        <v>1</v>
      </c>
    </row>
    <row r="339" spans="1:65">
      <c r="A339" s="28"/>
      <c r="B339" s="19" t="s">
        <v>225</v>
      </c>
      <c r="C339" s="9" t="s">
        <v>225</v>
      </c>
      <c r="D339" s="10" t="s">
        <v>122</v>
      </c>
      <c r="E339" s="94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6" t="s">
        <v>3</v>
      </c>
    </row>
    <row r="340" spans="1:65">
      <c r="A340" s="28"/>
      <c r="B340" s="19"/>
      <c r="C340" s="9"/>
      <c r="D340" s="10" t="s">
        <v>345</v>
      </c>
      <c r="E340" s="94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6">
        <v>1</v>
      </c>
    </row>
    <row r="341" spans="1:65">
      <c r="A341" s="28"/>
      <c r="B341" s="19"/>
      <c r="C341" s="9"/>
      <c r="D341" s="25"/>
      <c r="E341" s="94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6">
        <v>1</v>
      </c>
    </row>
    <row r="342" spans="1:65">
      <c r="A342" s="28"/>
      <c r="B342" s="18">
        <v>1</v>
      </c>
      <c r="C342" s="14">
        <v>1</v>
      </c>
      <c r="D342" s="147">
        <v>27.3</v>
      </c>
      <c r="E342" s="149"/>
      <c r="F342" s="150"/>
      <c r="G342" s="150"/>
      <c r="H342" s="150"/>
      <c r="I342" s="150"/>
      <c r="J342" s="150"/>
      <c r="K342" s="150"/>
      <c r="L342" s="150"/>
      <c r="M342" s="150"/>
      <c r="N342" s="150"/>
      <c r="O342" s="150"/>
      <c r="P342" s="150"/>
      <c r="Q342" s="150"/>
      <c r="R342" s="150"/>
      <c r="S342" s="150"/>
      <c r="T342" s="150"/>
      <c r="U342" s="150"/>
      <c r="V342" s="150"/>
      <c r="W342" s="150"/>
      <c r="X342" s="150"/>
      <c r="Y342" s="150"/>
      <c r="Z342" s="150"/>
      <c r="AA342" s="150"/>
      <c r="AB342" s="150"/>
      <c r="AC342" s="150"/>
      <c r="AD342" s="150"/>
      <c r="AE342" s="150"/>
      <c r="AF342" s="150"/>
      <c r="AG342" s="150"/>
      <c r="AH342" s="150"/>
      <c r="AI342" s="150"/>
      <c r="AJ342" s="150"/>
      <c r="AK342" s="150"/>
      <c r="AL342" s="150"/>
      <c r="AM342" s="150"/>
      <c r="AN342" s="150"/>
      <c r="AO342" s="150"/>
      <c r="AP342" s="150"/>
      <c r="AQ342" s="150"/>
      <c r="AR342" s="150"/>
      <c r="AS342" s="150"/>
      <c r="AT342" s="150"/>
      <c r="AU342" s="150"/>
      <c r="AV342" s="150"/>
      <c r="AW342" s="150"/>
      <c r="AX342" s="150"/>
      <c r="AY342" s="150"/>
      <c r="AZ342" s="150"/>
      <c r="BA342" s="150"/>
      <c r="BB342" s="150"/>
      <c r="BC342" s="150"/>
      <c r="BD342" s="150"/>
      <c r="BE342" s="150"/>
      <c r="BF342" s="150"/>
      <c r="BG342" s="150"/>
      <c r="BH342" s="150"/>
      <c r="BI342" s="150"/>
      <c r="BJ342" s="150"/>
      <c r="BK342" s="150"/>
      <c r="BL342" s="150"/>
      <c r="BM342" s="151">
        <v>1</v>
      </c>
    </row>
    <row r="343" spans="1:65">
      <c r="A343" s="28"/>
      <c r="B343" s="19">
        <v>1</v>
      </c>
      <c r="C343" s="9">
        <v>2</v>
      </c>
      <c r="D343" s="152">
        <v>27.1</v>
      </c>
      <c r="E343" s="149"/>
      <c r="F343" s="150"/>
      <c r="G343" s="150"/>
      <c r="H343" s="150"/>
      <c r="I343" s="150"/>
      <c r="J343" s="150"/>
      <c r="K343" s="150"/>
      <c r="L343" s="150"/>
      <c r="M343" s="150"/>
      <c r="N343" s="150"/>
      <c r="O343" s="150"/>
      <c r="P343" s="150"/>
      <c r="Q343" s="150"/>
      <c r="R343" s="150"/>
      <c r="S343" s="150"/>
      <c r="T343" s="150"/>
      <c r="U343" s="150"/>
      <c r="V343" s="150"/>
      <c r="W343" s="150"/>
      <c r="X343" s="150"/>
      <c r="Y343" s="150"/>
      <c r="Z343" s="150"/>
      <c r="AA343" s="150"/>
      <c r="AB343" s="150"/>
      <c r="AC343" s="150"/>
      <c r="AD343" s="150"/>
      <c r="AE343" s="150"/>
      <c r="AF343" s="150"/>
      <c r="AG343" s="150"/>
      <c r="AH343" s="150"/>
      <c r="AI343" s="150"/>
      <c r="AJ343" s="150"/>
      <c r="AK343" s="150"/>
      <c r="AL343" s="150"/>
      <c r="AM343" s="150"/>
      <c r="AN343" s="150"/>
      <c r="AO343" s="150"/>
      <c r="AP343" s="150"/>
      <c r="AQ343" s="150"/>
      <c r="AR343" s="150"/>
      <c r="AS343" s="150"/>
      <c r="AT343" s="150"/>
      <c r="AU343" s="150"/>
      <c r="AV343" s="150"/>
      <c r="AW343" s="150"/>
      <c r="AX343" s="150"/>
      <c r="AY343" s="150"/>
      <c r="AZ343" s="150"/>
      <c r="BA343" s="150"/>
      <c r="BB343" s="150"/>
      <c r="BC343" s="150"/>
      <c r="BD343" s="150"/>
      <c r="BE343" s="150"/>
      <c r="BF343" s="150"/>
      <c r="BG343" s="150"/>
      <c r="BH343" s="150"/>
      <c r="BI343" s="150"/>
      <c r="BJ343" s="150"/>
      <c r="BK343" s="150"/>
      <c r="BL343" s="150"/>
      <c r="BM343" s="151">
        <v>7</v>
      </c>
    </row>
    <row r="344" spans="1:65">
      <c r="A344" s="28"/>
      <c r="B344" s="20" t="s">
        <v>253</v>
      </c>
      <c r="C344" s="12"/>
      <c r="D344" s="155">
        <v>27.200000000000003</v>
      </c>
      <c r="E344" s="149"/>
      <c r="F344" s="150"/>
      <c r="G344" s="150"/>
      <c r="H344" s="150"/>
      <c r="I344" s="150"/>
      <c r="J344" s="150"/>
      <c r="K344" s="150"/>
      <c r="L344" s="150"/>
      <c r="M344" s="150"/>
      <c r="N344" s="150"/>
      <c r="O344" s="150"/>
      <c r="P344" s="150"/>
      <c r="Q344" s="150"/>
      <c r="R344" s="150"/>
      <c r="S344" s="150"/>
      <c r="T344" s="150"/>
      <c r="U344" s="150"/>
      <c r="V344" s="150"/>
      <c r="W344" s="150"/>
      <c r="X344" s="150"/>
      <c r="Y344" s="150"/>
      <c r="Z344" s="150"/>
      <c r="AA344" s="150"/>
      <c r="AB344" s="150"/>
      <c r="AC344" s="150"/>
      <c r="AD344" s="150"/>
      <c r="AE344" s="150"/>
      <c r="AF344" s="150"/>
      <c r="AG344" s="150"/>
      <c r="AH344" s="150"/>
      <c r="AI344" s="150"/>
      <c r="AJ344" s="150"/>
      <c r="AK344" s="150"/>
      <c r="AL344" s="150"/>
      <c r="AM344" s="150"/>
      <c r="AN344" s="150"/>
      <c r="AO344" s="150"/>
      <c r="AP344" s="150"/>
      <c r="AQ344" s="150"/>
      <c r="AR344" s="150"/>
      <c r="AS344" s="150"/>
      <c r="AT344" s="150"/>
      <c r="AU344" s="150"/>
      <c r="AV344" s="150"/>
      <c r="AW344" s="150"/>
      <c r="AX344" s="150"/>
      <c r="AY344" s="150"/>
      <c r="AZ344" s="150"/>
      <c r="BA344" s="150"/>
      <c r="BB344" s="150"/>
      <c r="BC344" s="150"/>
      <c r="BD344" s="150"/>
      <c r="BE344" s="150"/>
      <c r="BF344" s="150"/>
      <c r="BG344" s="150"/>
      <c r="BH344" s="150"/>
      <c r="BI344" s="150"/>
      <c r="BJ344" s="150"/>
      <c r="BK344" s="150"/>
      <c r="BL344" s="150"/>
      <c r="BM344" s="151">
        <v>16</v>
      </c>
    </row>
    <row r="345" spans="1:65">
      <c r="A345" s="28"/>
      <c r="B345" s="3" t="s">
        <v>254</v>
      </c>
      <c r="C345" s="27"/>
      <c r="D345" s="152">
        <v>27.200000000000003</v>
      </c>
      <c r="E345" s="149"/>
      <c r="F345" s="150"/>
      <c r="G345" s="150"/>
      <c r="H345" s="150"/>
      <c r="I345" s="150"/>
      <c r="J345" s="150"/>
      <c r="K345" s="150"/>
      <c r="L345" s="150"/>
      <c r="M345" s="150"/>
      <c r="N345" s="150"/>
      <c r="O345" s="150"/>
      <c r="P345" s="150"/>
      <c r="Q345" s="150"/>
      <c r="R345" s="150"/>
      <c r="S345" s="150"/>
      <c r="T345" s="150"/>
      <c r="U345" s="150"/>
      <c r="V345" s="150"/>
      <c r="W345" s="150"/>
      <c r="X345" s="150"/>
      <c r="Y345" s="150"/>
      <c r="Z345" s="150"/>
      <c r="AA345" s="150"/>
      <c r="AB345" s="150"/>
      <c r="AC345" s="150"/>
      <c r="AD345" s="150"/>
      <c r="AE345" s="150"/>
      <c r="AF345" s="150"/>
      <c r="AG345" s="150"/>
      <c r="AH345" s="150"/>
      <c r="AI345" s="150"/>
      <c r="AJ345" s="150"/>
      <c r="AK345" s="150"/>
      <c r="AL345" s="150"/>
      <c r="AM345" s="150"/>
      <c r="AN345" s="150"/>
      <c r="AO345" s="150"/>
      <c r="AP345" s="150"/>
      <c r="AQ345" s="150"/>
      <c r="AR345" s="150"/>
      <c r="AS345" s="150"/>
      <c r="AT345" s="150"/>
      <c r="AU345" s="150"/>
      <c r="AV345" s="150"/>
      <c r="AW345" s="150"/>
      <c r="AX345" s="150"/>
      <c r="AY345" s="150"/>
      <c r="AZ345" s="150"/>
      <c r="BA345" s="150"/>
      <c r="BB345" s="150"/>
      <c r="BC345" s="150"/>
      <c r="BD345" s="150"/>
      <c r="BE345" s="150"/>
      <c r="BF345" s="150"/>
      <c r="BG345" s="150"/>
      <c r="BH345" s="150"/>
      <c r="BI345" s="150"/>
      <c r="BJ345" s="150"/>
      <c r="BK345" s="150"/>
      <c r="BL345" s="150"/>
      <c r="BM345" s="151">
        <v>27.2</v>
      </c>
    </row>
    <row r="346" spans="1:65">
      <c r="A346" s="28"/>
      <c r="B346" s="3" t="s">
        <v>255</v>
      </c>
      <c r="C346" s="27"/>
      <c r="D346" s="152">
        <v>0.141421356237309</v>
      </c>
      <c r="E346" s="149"/>
      <c r="F346" s="150"/>
      <c r="G346" s="150"/>
      <c r="H346" s="150"/>
      <c r="I346" s="150"/>
      <c r="J346" s="150"/>
      <c r="K346" s="150"/>
      <c r="L346" s="150"/>
      <c r="M346" s="150"/>
      <c r="N346" s="150"/>
      <c r="O346" s="150"/>
      <c r="P346" s="150"/>
      <c r="Q346" s="150"/>
      <c r="R346" s="150"/>
      <c r="S346" s="150"/>
      <c r="T346" s="150"/>
      <c r="U346" s="150"/>
      <c r="V346" s="150"/>
      <c r="W346" s="150"/>
      <c r="X346" s="150"/>
      <c r="Y346" s="150"/>
      <c r="Z346" s="150"/>
      <c r="AA346" s="150"/>
      <c r="AB346" s="150"/>
      <c r="AC346" s="150"/>
      <c r="AD346" s="150"/>
      <c r="AE346" s="150"/>
      <c r="AF346" s="150"/>
      <c r="AG346" s="150"/>
      <c r="AH346" s="150"/>
      <c r="AI346" s="150"/>
      <c r="AJ346" s="150"/>
      <c r="AK346" s="150"/>
      <c r="AL346" s="150"/>
      <c r="AM346" s="150"/>
      <c r="AN346" s="150"/>
      <c r="AO346" s="150"/>
      <c r="AP346" s="150"/>
      <c r="AQ346" s="150"/>
      <c r="AR346" s="150"/>
      <c r="AS346" s="150"/>
      <c r="AT346" s="150"/>
      <c r="AU346" s="150"/>
      <c r="AV346" s="150"/>
      <c r="AW346" s="150"/>
      <c r="AX346" s="150"/>
      <c r="AY346" s="150"/>
      <c r="AZ346" s="150"/>
      <c r="BA346" s="150"/>
      <c r="BB346" s="150"/>
      <c r="BC346" s="150"/>
      <c r="BD346" s="150"/>
      <c r="BE346" s="150"/>
      <c r="BF346" s="150"/>
      <c r="BG346" s="150"/>
      <c r="BH346" s="150"/>
      <c r="BI346" s="150"/>
      <c r="BJ346" s="150"/>
      <c r="BK346" s="150"/>
      <c r="BL346" s="150"/>
      <c r="BM346" s="151">
        <v>44</v>
      </c>
    </row>
    <row r="347" spans="1:65">
      <c r="A347" s="28"/>
      <c r="B347" s="3" t="s">
        <v>87</v>
      </c>
      <c r="C347" s="27"/>
      <c r="D347" s="13">
        <v>5.1993145675481248E-3</v>
      </c>
      <c r="E347" s="94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1"/>
    </row>
    <row r="348" spans="1:65">
      <c r="A348" s="28"/>
      <c r="B348" s="3" t="s">
        <v>256</v>
      </c>
      <c r="C348" s="27"/>
      <c r="D348" s="13">
        <v>2.2204460492503131E-16</v>
      </c>
      <c r="E348" s="94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1"/>
    </row>
    <row r="349" spans="1:65">
      <c r="A349" s="28"/>
      <c r="B349" s="43" t="s">
        <v>257</v>
      </c>
      <c r="C349" s="44"/>
      <c r="D349" s="42" t="s">
        <v>258</v>
      </c>
      <c r="E349" s="94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1"/>
    </row>
    <row r="350" spans="1:65">
      <c r="B350" s="29"/>
      <c r="C350" s="20"/>
      <c r="D350" s="20"/>
      <c r="BM350" s="51"/>
    </row>
    <row r="351" spans="1:65" ht="15">
      <c r="B351" s="8" t="s">
        <v>755</v>
      </c>
      <c r="BM351" s="26" t="s">
        <v>281</v>
      </c>
    </row>
    <row r="352" spans="1:65" ht="15">
      <c r="A352" s="24" t="s">
        <v>34</v>
      </c>
      <c r="B352" s="18" t="s">
        <v>120</v>
      </c>
      <c r="C352" s="15" t="s">
        <v>121</v>
      </c>
      <c r="D352" s="16" t="s">
        <v>344</v>
      </c>
      <c r="E352" s="94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</v>
      </c>
    </row>
    <row r="353" spans="1:65">
      <c r="A353" s="28"/>
      <c r="B353" s="19" t="s">
        <v>225</v>
      </c>
      <c r="C353" s="9" t="s">
        <v>225</v>
      </c>
      <c r="D353" s="10" t="s">
        <v>122</v>
      </c>
      <c r="E353" s="94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 t="s">
        <v>3</v>
      </c>
    </row>
    <row r="354" spans="1:65">
      <c r="A354" s="28"/>
      <c r="B354" s="19"/>
      <c r="C354" s="9"/>
      <c r="D354" s="10" t="s">
        <v>345</v>
      </c>
      <c r="E354" s="94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</v>
      </c>
    </row>
    <row r="355" spans="1:65">
      <c r="A355" s="28"/>
      <c r="B355" s="19"/>
      <c r="C355" s="9"/>
      <c r="D355" s="25"/>
      <c r="E355" s="94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1</v>
      </c>
    </row>
    <row r="356" spans="1:65">
      <c r="A356" s="28"/>
      <c r="B356" s="18">
        <v>1</v>
      </c>
      <c r="C356" s="14">
        <v>1</v>
      </c>
      <c r="D356" s="147">
        <v>16</v>
      </c>
      <c r="E356" s="149"/>
      <c r="F356" s="150"/>
      <c r="G356" s="150"/>
      <c r="H356" s="150"/>
      <c r="I356" s="150"/>
      <c r="J356" s="150"/>
      <c r="K356" s="150"/>
      <c r="L356" s="150"/>
      <c r="M356" s="150"/>
      <c r="N356" s="150"/>
      <c r="O356" s="150"/>
      <c r="P356" s="150"/>
      <c r="Q356" s="150"/>
      <c r="R356" s="150"/>
      <c r="S356" s="150"/>
      <c r="T356" s="150"/>
      <c r="U356" s="150"/>
      <c r="V356" s="150"/>
      <c r="W356" s="150"/>
      <c r="X356" s="150"/>
      <c r="Y356" s="150"/>
      <c r="Z356" s="150"/>
      <c r="AA356" s="150"/>
      <c r="AB356" s="150"/>
      <c r="AC356" s="150"/>
      <c r="AD356" s="150"/>
      <c r="AE356" s="150"/>
      <c r="AF356" s="150"/>
      <c r="AG356" s="150"/>
      <c r="AH356" s="150"/>
      <c r="AI356" s="150"/>
      <c r="AJ356" s="150"/>
      <c r="AK356" s="150"/>
      <c r="AL356" s="150"/>
      <c r="AM356" s="150"/>
      <c r="AN356" s="150"/>
      <c r="AO356" s="150"/>
      <c r="AP356" s="150"/>
      <c r="AQ356" s="150"/>
      <c r="AR356" s="150"/>
      <c r="AS356" s="150"/>
      <c r="AT356" s="150"/>
      <c r="AU356" s="150"/>
      <c r="AV356" s="150"/>
      <c r="AW356" s="150"/>
      <c r="AX356" s="150"/>
      <c r="AY356" s="150"/>
      <c r="AZ356" s="150"/>
      <c r="BA356" s="150"/>
      <c r="BB356" s="150"/>
      <c r="BC356" s="150"/>
      <c r="BD356" s="150"/>
      <c r="BE356" s="150"/>
      <c r="BF356" s="150"/>
      <c r="BG356" s="150"/>
      <c r="BH356" s="150"/>
      <c r="BI356" s="150"/>
      <c r="BJ356" s="150"/>
      <c r="BK356" s="150"/>
      <c r="BL356" s="150"/>
      <c r="BM356" s="151">
        <v>1</v>
      </c>
    </row>
    <row r="357" spans="1:65">
      <c r="A357" s="28"/>
      <c r="B357" s="19">
        <v>1</v>
      </c>
      <c r="C357" s="9">
        <v>2</v>
      </c>
      <c r="D357" s="152">
        <v>14</v>
      </c>
      <c r="E357" s="149"/>
      <c r="F357" s="150"/>
      <c r="G357" s="150"/>
      <c r="H357" s="150"/>
      <c r="I357" s="150"/>
      <c r="J357" s="150"/>
      <c r="K357" s="150"/>
      <c r="L357" s="150"/>
      <c r="M357" s="150"/>
      <c r="N357" s="150"/>
      <c r="O357" s="150"/>
      <c r="P357" s="150"/>
      <c r="Q357" s="150"/>
      <c r="R357" s="150"/>
      <c r="S357" s="150"/>
      <c r="T357" s="150"/>
      <c r="U357" s="150"/>
      <c r="V357" s="150"/>
      <c r="W357" s="150"/>
      <c r="X357" s="150"/>
      <c r="Y357" s="150"/>
      <c r="Z357" s="150"/>
      <c r="AA357" s="150"/>
      <c r="AB357" s="150"/>
      <c r="AC357" s="150"/>
      <c r="AD357" s="150"/>
      <c r="AE357" s="150"/>
      <c r="AF357" s="150"/>
      <c r="AG357" s="150"/>
      <c r="AH357" s="150"/>
      <c r="AI357" s="150"/>
      <c r="AJ357" s="150"/>
      <c r="AK357" s="150"/>
      <c r="AL357" s="150"/>
      <c r="AM357" s="150"/>
      <c r="AN357" s="150"/>
      <c r="AO357" s="150"/>
      <c r="AP357" s="150"/>
      <c r="AQ357" s="150"/>
      <c r="AR357" s="150"/>
      <c r="AS357" s="150"/>
      <c r="AT357" s="150"/>
      <c r="AU357" s="150"/>
      <c r="AV357" s="150"/>
      <c r="AW357" s="150"/>
      <c r="AX357" s="150"/>
      <c r="AY357" s="150"/>
      <c r="AZ357" s="150"/>
      <c r="BA357" s="150"/>
      <c r="BB357" s="150"/>
      <c r="BC357" s="150"/>
      <c r="BD357" s="150"/>
      <c r="BE357" s="150"/>
      <c r="BF357" s="150"/>
      <c r="BG357" s="150"/>
      <c r="BH357" s="150"/>
      <c r="BI357" s="150"/>
      <c r="BJ357" s="150"/>
      <c r="BK357" s="150"/>
      <c r="BL357" s="150"/>
      <c r="BM357" s="151">
        <v>18</v>
      </c>
    </row>
    <row r="358" spans="1:65">
      <c r="A358" s="28"/>
      <c r="B358" s="20" t="s">
        <v>253</v>
      </c>
      <c r="C358" s="12"/>
      <c r="D358" s="155">
        <v>15</v>
      </c>
      <c r="E358" s="149"/>
      <c r="F358" s="150"/>
      <c r="G358" s="150"/>
      <c r="H358" s="150"/>
      <c r="I358" s="150"/>
      <c r="J358" s="150"/>
      <c r="K358" s="150"/>
      <c r="L358" s="150"/>
      <c r="M358" s="150"/>
      <c r="N358" s="150"/>
      <c r="O358" s="150"/>
      <c r="P358" s="150"/>
      <c r="Q358" s="150"/>
      <c r="R358" s="150"/>
      <c r="S358" s="150"/>
      <c r="T358" s="150"/>
      <c r="U358" s="150"/>
      <c r="V358" s="150"/>
      <c r="W358" s="150"/>
      <c r="X358" s="150"/>
      <c r="Y358" s="150"/>
      <c r="Z358" s="150"/>
      <c r="AA358" s="150"/>
      <c r="AB358" s="150"/>
      <c r="AC358" s="150"/>
      <c r="AD358" s="150"/>
      <c r="AE358" s="150"/>
      <c r="AF358" s="150"/>
      <c r="AG358" s="150"/>
      <c r="AH358" s="150"/>
      <c r="AI358" s="150"/>
      <c r="AJ358" s="150"/>
      <c r="AK358" s="150"/>
      <c r="AL358" s="150"/>
      <c r="AM358" s="150"/>
      <c r="AN358" s="150"/>
      <c r="AO358" s="150"/>
      <c r="AP358" s="150"/>
      <c r="AQ358" s="150"/>
      <c r="AR358" s="150"/>
      <c r="AS358" s="150"/>
      <c r="AT358" s="150"/>
      <c r="AU358" s="150"/>
      <c r="AV358" s="150"/>
      <c r="AW358" s="150"/>
      <c r="AX358" s="150"/>
      <c r="AY358" s="150"/>
      <c r="AZ358" s="150"/>
      <c r="BA358" s="150"/>
      <c r="BB358" s="150"/>
      <c r="BC358" s="150"/>
      <c r="BD358" s="150"/>
      <c r="BE358" s="150"/>
      <c r="BF358" s="150"/>
      <c r="BG358" s="150"/>
      <c r="BH358" s="150"/>
      <c r="BI358" s="150"/>
      <c r="BJ358" s="150"/>
      <c r="BK358" s="150"/>
      <c r="BL358" s="150"/>
      <c r="BM358" s="151">
        <v>16</v>
      </c>
    </row>
    <row r="359" spans="1:65">
      <c r="A359" s="28"/>
      <c r="B359" s="3" t="s">
        <v>254</v>
      </c>
      <c r="C359" s="27"/>
      <c r="D359" s="152">
        <v>15</v>
      </c>
      <c r="E359" s="149"/>
      <c r="F359" s="150"/>
      <c r="G359" s="150"/>
      <c r="H359" s="150"/>
      <c r="I359" s="150"/>
      <c r="J359" s="150"/>
      <c r="K359" s="150"/>
      <c r="L359" s="150"/>
      <c r="M359" s="150"/>
      <c r="N359" s="150"/>
      <c r="O359" s="150"/>
      <c r="P359" s="150"/>
      <c r="Q359" s="150"/>
      <c r="R359" s="150"/>
      <c r="S359" s="150"/>
      <c r="T359" s="150"/>
      <c r="U359" s="150"/>
      <c r="V359" s="150"/>
      <c r="W359" s="150"/>
      <c r="X359" s="150"/>
      <c r="Y359" s="150"/>
      <c r="Z359" s="150"/>
      <c r="AA359" s="150"/>
      <c r="AB359" s="150"/>
      <c r="AC359" s="150"/>
      <c r="AD359" s="150"/>
      <c r="AE359" s="150"/>
      <c r="AF359" s="150"/>
      <c r="AG359" s="150"/>
      <c r="AH359" s="150"/>
      <c r="AI359" s="150"/>
      <c r="AJ359" s="150"/>
      <c r="AK359" s="150"/>
      <c r="AL359" s="150"/>
      <c r="AM359" s="150"/>
      <c r="AN359" s="150"/>
      <c r="AO359" s="150"/>
      <c r="AP359" s="150"/>
      <c r="AQ359" s="150"/>
      <c r="AR359" s="150"/>
      <c r="AS359" s="150"/>
      <c r="AT359" s="150"/>
      <c r="AU359" s="150"/>
      <c r="AV359" s="150"/>
      <c r="AW359" s="150"/>
      <c r="AX359" s="150"/>
      <c r="AY359" s="150"/>
      <c r="AZ359" s="150"/>
      <c r="BA359" s="150"/>
      <c r="BB359" s="150"/>
      <c r="BC359" s="150"/>
      <c r="BD359" s="150"/>
      <c r="BE359" s="150"/>
      <c r="BF359" s="150"/>
      <c r="BG359" s="150"/>
      <c r="BH359" s="150"/>
      <c r="BI359" s="150"/>
      <c r="BJ359" s="150"/>
      <c r="BK359" s="150"/>
      <c r="BL359" s="150"/>
      <c r="BM359" s="151">
        <v>15</v>
      </c>
    </row>
    <row r="360" spans="1:65">
      <c r="A360" s="28"/>
      <c r="B360" s="3" t="s">
        <v>255</v>
      </c>
      <c r="C360" s="27"/>
      <c r="D360" s="152">
        <v>1.4142135623730951</v>
      </c>
      <c r="E360" s="149"/>
      <c r="F360" s="150"/>
      <c r="G360" s="150"/>
      <c r="H360" s="150"/>
      <c r="I360" s="150"/>
      <c r="J360" s="150"/>
      <c r="K360" s="150"/>
      <c r="L360" s="150"/>
      <c r="M360" s="150"/>
      <c r="N360" s="150"/>
      <c r="O360" s="150"/>
      <c r="P360" s="150"/>
      <c r="Q360" s="150"/>
      <c r="R360" s="150"/>
      <c r="S360" s="150"/>
      <c r="T360" s="150"/>
      <c r="U360" s="150"/>
      <c r="V360" s="150"/>
      <c r="W360" s="150"/>
      <c r="X360" s="150"/>
      <c r="Y360" s="150"/>
      <c r="Z360" s="150"/>
      <c r="AA360" s="150"/>
      <c r="AB360" s="150"/>
      <c r="AC360" s="150"/>
      <c r="AD360" s="150"/>
      <c r="AE360" s="150"/>
      <c r="AF360" s="150"/>
      <c r="AG360" s="150"/>
      <c r="AH360" s="150"/>
      <c r="AI360" s="150"/>
      <c r="AJ360" s="150"/>
      <c r="AK360" s="150"/>
      <c r="AL360" s="150"/>
      <c r="AM360" s="150"/>
      <c r="AN360" s="150"/>
      <c r="AO360" s="150"/>
      <c r="AP360" s="150"/>
      <c r="AQ360" s="150"/>
      <c r="AR360" s="150"/>
      <c r="AS360" s="150"/>
      <c r="AT360" s="150"/>
      <c r="AU360" s="150"/>
      <c r="AV360" s="150"/>
      <c r="AW360" s="150"/>
      <c r="AX360" s="150"/>
      <c r="AY360" s="150"/>
      <c r="AZ360" s="150"/>
      <c r="BA360" s="150"/>
      <c r="BB360" s="150"/>
      <c r="BC360" s="150"/>
      <c r="BD360" s="150"/>
      <c r="BE360" s="150"/>
      <c r="BF360" s="150"/>
      <c r="BG360" s="150"/>
      <c r="BH360" s="150"/>
      <c r="BI360" s="150"/>
      <c r="BJ360" s="150"/>
      <c r="BK360" s="150"/>
      <c r="BL360" s="150"/>
      <c r="BM360" s="151">
        <v>45</v>
      </c>
    </row>
    <row r="361" spans="1:65">
      <c r="A361" s="28"/>
      <c r="B361" s="3" t="s">
        <v>87</v>
      </c>
      <c r="C361" s="27"/>
      <c r="D361" s="13">
        <v>9.428090415820635E-2</v>
      </c>
      <c r="E361" s="94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1"/>
    </row>
    <row r="362" spans="1:65">
      <c r="A362" s="28"/>
      <c r="B362" s="3" t="s">
        <v>256</v>
      </c>
      <c r="C362" s="27"/>
      <c r="D362" s="13">
        <v>0</v>
      </c>
      <c r="E362" s="94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1"/>
    </row>
    <row r="363" spans="1:65">
      <c r="A363" s="28"/>
      <c r="B363" s="43" t="s">
        <v>257</v>
      </c>
      <c r="C363" s="44"/>
      <c r="D363" s="42" t="s">
        <v>258</v>
      </c>
      <c r="E363" s="94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1"/>
    </row>
    <row r="364" spans="1:65">
      <c r="B364" s="29"/>
      <c r="C364" s="20"/>
      <c r="D364" s="20"/>
      <c r="BM364" s="51"/>
    </row>
    <row r="365" spans="1:65" ht="15">
      <c r="B365" s="8" t="s">
        <v>756</v>
      </c>
      <c r="BM365" s="26" t="s">
        <v>281</v>
      </c>
    </row>
    <row r="366" spans="1:65" ht="15">
      <c r="A366" s="24" t="s">
        <v>37</v>
      </c>
      <c r="B366" s="18" t="s">
        <v>120</v>
      </c>
      <c r="C366" s="15" t="s">
        <v>121</v>
      </c>
      <c r="D366" s="16" t="s">
        <v>344</v>
      </c>
      <c r="E366" s="94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 t="s">
        <v>225</v>
      </c>
      <c r="C367" s="9" t="s">
        <v>225</v>
      </c>
      <c r="D367" s="10" t="s">
        <v>122</v>
      </c>
      <c r="E367" s="94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s">
        <v>1</v>
      </c>
    </row>
    <row r="368" spans="1:65">
      <c r="A368" s="28"/>
      <c r="B368" s="19"/>
      <c r="C368" s="9"/>
      <c r="D368" s="10" t="s">
        <v>345</v>
      </c>
      <c r="E368" s="94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9"/>
      <c r="C369" s="9"/>
      <c r="D369" s="25"/>
      <c r="E369" s="94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</v>
      </c>
    </row>
    <row r="370" spans="1:65">
      <c r="A370" s="28"/>
      <c r="B370" s="18">
        <v>1</v>
      </c>
      <c r="C370" s="14">
        <v>1</v>
      </c>
      <c r="D370" s="21">
        <v>3.9</v>
      </c>
      <c r="E370" s="94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</v>
      </c>
    </row>
    <row r="371" spans="1:65">
      <c r="A371" s="28"/>
      <c r="B371" s="19">
        <v>1</v>
      </c>
      <c r="C371" s="9">
        <v>2</v>
      </c>
      <c r="D371" s="11">
        <v>3.83</v>
      </c>
      <c r="E371" s="94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40</v>
      </c>
    </row>
    <row r="372" spans="1:65">
      <c r="A372" s="28"/>
      <c r="B372" s="20" t="s">
        <v>253</v>
      </c>
      <c r="C372" s="12"/>
      <c r="D372" s="22">
        <v>3.8650000000000002</v>
      </c>
      <c r="E372" s="94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16</v>
      </c>
    </row>
    <row r="373" spans="1:65">
      <c r="A373" s="28"/>
      <c r="B373" s="3" t="s">
        <v>254</v>
      </c>
      <c r="C373" s="27"/>
      <c r="D373" s="11">
        <v>3.8650000000000002</v>
      </c>
      <c r="E373" s="94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3.8650000000000002</v>
      </c>
    </row>
    <row r="374" spans="1:65">
      <c r="A374" s="28"/>
      <c r="B374" s="3" t="s">
        <v>255</v>
      </c>
      <c r="C374" s="27"/>
      <c r="D374" s="23">
        <v>4.9497474683058214E-2</v>
      </c>
      <c r="E374" s="94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46</v>
      </c>
    </row>
    <row r="375" spans="1:65">
      <c r="A375" s="28"/>
      <c r="B375" s="3" t="s">
        <v>87</v>
      </c>
      <c r="C375" s="27"/>
      <c r="D375" s="13">
        <v>1.2806591121101737E-2</v>
      </c>
      <c r="E375" s="94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1"/>
    </row>
    <row r="376" spans="1:65">
      <c r="A376" s="28"/>
      <c r="B376" s="3" t="s">
        <v>256</v>
      </c>
      <c r="C376" s="27"/>
      <c r="D376" s="13">
        <v>0</v>
      </c>
      <c r="E376" s="94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1"/>
    </row>
    <row r="377" spans="1:65">
      <c r="A377" s="28"/>
      <c r="B377" s="43" t="s">
        <v>257</v>
      </c>
      <c r="C377" s="44"/>
      <c r="D377" s="42" t="s">
        <v>258</v>
      </c>
      <c r="E377" s="94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1"/>
    </row>
    <row r="378" spans="1:65">
      <c r="B378" s="29"/>
      <c r="C378" s="20"/>
      <c r="D378" s="20"/>
      <c r="BM378" s="51"/>
    </row>
    <row r="379" spans="1:65" ht="15">
      <c r="B379" s="8" t="s">
        <v>757</v>
      </c>
      <c r="BM379" s="26" t="s">
        <v>281</v>
      </c>
    </row>
    <row r="380" spans="1:65" ht="15">
      <c r="A380" s="24" t="s">
        <v>40</v>
      </c>
      <c r="B380" s="18" t="s">
        <v>120</v>
      </c>
      <c r="C380" s="15" t="s">
        <v>121</v>
      </c>
      <c r="D380" s="16" t="s">
        <v>344</v>
      </c>
      <c r="E380" s="94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225</v>
      </c>
      <c r="C381" s="9" t="s">
        <v>225</v>
      </c>
      <c r="D381" s="10" t="s">
        <v>122</v>
      </c>
      <c r="E381" s="94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345</v>
      </c>
      <c r="E382" s="94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94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8">
        <v>1</v>
      </c>
      <c r="C384" s="14">
        <v>1</v>
      </c>
      <c r="D384" s="21">
        <v>7.24</v>
      </c>
      <c r="E384" s="94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11">
        <v>7.48</v>
      </c>
      <c r="E385" s="94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19</v>
      </c>
    </row>
    <row r="386" spans="1:65">
      <c r="A386" s="28"/>
      <c r="B386" s="20" t="s">
        <v>253</v>
      </c>
      <c r="C386" s="12"/>
      <c r="D386" s="22">
        <v>7.36</v>
      </c>
      <c r="E386" s="94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3" t="s">
        <v>254</v>
      </c>
      <c r="C387" s="27"/>
      <c r="D387" s="11">
        <v>7.36</v>
      </c>
      <c r="E387" s="94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7.36</v>
      </c>
    </row>
    <row r="388" spans="1:65">
      <c r="A388" s="28"/>
      <c r="B388" s="3" t="s">
        <v>255</v>
      </c>
      <c r="C388" s="27"/>
      <c r="D388" s="23">
        <v>0.16970562748477155</v>
      </c>
      <c r="E388" s="94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47</v>
      </c>
    </row>
    <row r="389" spans="1:65">
      <c r="A389" s="28"/>
      <c r="B389" s="3" t="s">
        <v>87</v>
      </c>
      <c r="C389" s="27"/>
      <c r="D389" s="13">
        <v>2.3057829821300481E-2</v>
      </c>
      <c r="E389" s="94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1"/>
    </row>
    <row r="390" spans="1:65">
      <c r="A390" s="28"/>
      <c r="B390" s="3" t="s">
        <v>256</v>
      </c>
      <c r="C390" s="27"/>
      <c r="D390" s="13">
        <v>0</v>
      </c>
      <c r="E390" s="94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1"/>
    </row>
    <row r="391" spans="1:65">
      <c r="A391" s="28"/>
      <c r="B391" s="43" t="s">
        <v>257</v>
      </c>
      <c r="C391" s="44"/>
      <c r="D391" s="42" t="s">
        <v>258</v>
      </c>
      <c r="E391" s="94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1"/>
    </row>
    <row r="392" spans="1:65">
      <c r="B392" s="29"/>
      <c r="C392" s="20"/>
      <c r="D392" s="20"/>
      <c r="BM392" s="51"/>
    </row>
    <row r="393" spans="1:65" ht="15">
      <c r="B393" s="8" t="s">
        <v>758</v>
      </c>
      <c r="BM393" s="26" t="s">
        <v>281</v>
      </c>
    </row>
    <row r="394" spans="1:65" ht="15">
      <c r="A394" s="24" t="s">
        <v>43</v>
      </c>
      <c r="B394" s="18" t="s">
        <v>120</v>
      </c>
      <c r="C394" s="15" t="s">
        <v>121</v>
      </c>
      <c r="D394" s="16" t="s">
        <v>344</v>
      </c>
      <c r="E394" s="94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6">
        <v>1</v>
      </c>
    </row>
    <row r="395" spans="1:65">
      <c r="A395" s="28"/>
      <c r="B395" s="19" t="s">
        <v>225</v>
      </c>
      <c r="C395" s="9" t="s">
        <v>225</v>
      </c>
      <c r="D395" s="10" t="s">
        <v>122</v>
      </c>
      <c r="E395" s="94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6" t="s">
        <v>3</v>
      </c>
    </row>
    <row r="396" spans="1:65">
      <c r="A396" s="28"/>
      <c r="B396" s="19"/>
      <c r="C396" s="9"/>
      <c r="D396" s="10" t="s">
        <v>345</v>
      </c>
      <c r="E396" s="94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6">
        <v>0</v>
      </c>
    </row>
    <row r="397" spans="1:65">
      <c r="A397" s="28"/>
      <c r="B397" s="19"/>
      <c r="C397" s="9"/>
      <c r="D397" s="25"/>
      <c r="E397" s="94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6">
        <v>0</v>
      </c>
    </row>
    <row r="398" spans="1:65">
      <c r="A398" s="28"/>
      <c r="B398" s="18">
        <v>1</v>
      </c>
      <c r="C398" s="14">
        <v>1</v>
      </c>
      <c r="D398" s="158">
        <v>105</v>
      </c>
      <c r="E398" s="161"/>
      <c r="F398" s="162"/>
      <c r="G398" s="162"/>
      <c r="H398" s="162"/>
      <c r="I398" s="162"/>
      <c r="J398" s="162"/>
      <c r="K398" s="162"/>
      <c r="L398" s="162"/>
      <c r="M398" s="162"/>
      <c r="N398" s="162"/>
      <c r="O398" s="162"/>
      <c r="P398" s="162"/>
      <c r="Q398" s="162"/>
      <c r="R398" s="162"/>
      <c r="S398" s="162"/>
      <c r="T398" s="162"/>
      <c r="U398" s="162"/>
      <c r="V398" s="162"/>
      <c r="W398" s="162"/>
      <c r="X398" s="162"/>
      <c r="Y398" s="162"/>
      <c r="Z398" s="162"/>
      <c r="AA398" s="162"/>
      <c r="AB398" s="162"/>
      <c r="AC398" s="162"/>
      <c r="AD398" s="162"/>
      <c r="AE398" s="162"/>
      <c r="AF398" s="162"/>
      <c r="AG398" s="162"/>
      <c r="AH398" s="162"/>
      <c r="AI398" s="162"/>
      <c r="AJ398" s="162"/>
      <c r="AK398" s="162"/>
      <c r="AL398" s="162"/>
      <c r="AM398" s="162"/>
      <c r="AN398" s="162"/>
      <c r="AO398" s="162"/>
      <c r="AP398" s="162"/>
      <c r="AQ398" s="162"/>
      <c r="AR398" s="162"/>
      <c r="AS398" s="162"/>
      <c r="AT398" s="162"/>
      <c r="AU398" s="162"/>
      <c r="AV398" s="162"/>
      <c r="AW398" s="162"/>
      <c r="AX398" s="162"/>
      <c r="AY398" s="162"/>
      <c r="AZ398" s="162"/>
      <c r="BA398" s="162"/>
      <c r="BB398" s="162"/>
      <c r="BC398" s="162"/>
      <c r="BD398" s="162"/>
      <c r="BE398" s="162"/>
      <c r="BF398" s="162"/>
      <c r="BG398" s="162"/>
      <c r="BH398" s="162"/>
      <c r="BI398" s="162"/>
      <c r="BJ398" s="162"/>
      <c r="BK398" s="162"/>
      <c r="BL398" s="162"/>
      <c r="BM398" s="163">
        <v>1</v>
      </c>
    </row>
    <row r="399" spans="1:65">
      <c r="A399" s="28"/>
      <c r="B399" s="19">
        <v>1</v>
      </c>
      <c r="C399" s="9">
        <v>2</v>
      </c>
      <c r="D399" s="164">
        <v>106</v>
      </c>
      <c r="E399" s="161"/>
      <c r="F399" s="162"/>
      <c r="G399" s="162"/>
      <c r="H399" s="162"/>
      <c r="I399" s="162"/>
      <c r="J399" s="162"/>
      <c r="K399" s="162"/>
      <c r="L399" s="162"/>
      <c r="M399" s="162"/>
      <c r="N399" s="162"/>
      <c r="O399" s="162"/>
      <c r="P399" s="162"/>
      <c r="Q399" s="162"/>
      <c r="R399" s="162"/>
      <c r="S399" s="162"/>
      <c r="T399" s="162"/>
      <c r="U399" s="162"/>
      <c r="V399" s="162"/>
      <c r="W399" s="162"/>
      <c r="X399" s="162"/>
      <c r="Y399" s="162"/>
      <c r="Z399" s="162"/>
      <c r="AA399" s="162"/>
      <c r="AB399" s="162"/>
      <c r="AC399" s="162"/>
      <c r="AD399" s="162"/>
      <c r="AE399" s="162"/>
      <c r="AF399" s="162"/>
      <c r="AG399" s="162"/>
      <c r="AH399" s="162"/>
      <c r="AI399" s="162"/>
      <c r="AJ399" s="162"/>
      <c r="AK399" s="162"/>
      <c r="AL399" s="162"/>
      <c r="AM399" s="162"/>
      <c r="AN399" s="162"/>
      <c r="AO399" s="162"/>
      <c r="AP399" s="162"/>
      <c r="AQ399" s="162"/>
      <c r="AR399" s="162"/>
      <c r="AS399" s="162"/>
      <c r="AT399" s="162"/>
      <c r="AU399" s="162"/>
      <c r="AV399" s="162"/>
      <c r="AW399" s="162"/>
      <c r="AX399" s="162"/>
      <c r="AY399" s="162"/>
      <c r="AZ399" s="162"/>
      <c r="BA399" s="162"/>
      <c r="BB399" s="162"/>
      <c r="BC399" s="162"/>
      <c r="BD399" s="162"/>
      <c r="BE399" s="162"/>
      <c r="BF399" s="162"/>
      <c r="BG399" s="162"/>
      <c r="BH399" s="162"/>
      <c r="BI399" s="162"/>
      <c r="BJ399" s="162"/>
      <c r="BK399" s="162"/>
      <c r="BL399" s="162"/>
      <c r="BM399" s="163">
        <v>20</v>
      </c>
    </row>
    <row r="400" spans="1:65">
      <c r="A400" s="28"/>
      <c r="B400" s="20" t="s">
        <v>253</v>
      </c>
      <c r="C400" s="12"/>
      <c r="D400" s="168">
        <v>105.5</v>
      </c>
      <c r="E400" s="161"/>
      <c r="F400" s="162"/>
      <c r="G400" s="162"/>
      <c r="H400" s="162"/>
      <c r="I400" s="162"/>
      <c r="J400" s="162"/>
      <c r="K400" s="162"/>
      <c r="L400" s="162"/>
      <c r="M400" s="162"/>
      <c r="N400" s="162"/>
      <c r="O400" s="162"/>
      <c r="P400" s="162"/>
      <c r="Q400" s="162"/>
      <c r="R400" s="162"/>
      <c r="S400" s="162"/>
      <c r="T400" s="162"/>
      <c r="U400" s="162"/>
      <c r="V400" s="162"/>
      <c r="W400" s="162"/>
      <c r="X400" s="162"/>
      <c r="Y400" s="162"/>
      <c r="Z400" s="162"/>
      <c r="AA400" s="162"/>
      <c r="AB400" s="162"/>
      <c r="AC400" s="162"/>
      <c r="AD400" s="162"/>
      <c r="AE400" s="162"/>
      <c r="AF400" s="162"/>
      <c r="AG400" s="162"/>
      <c r="AH400" s="162"/>
      <c r="AI400" s="162"/>
      <c r="AJ400" s="162"/>
      <c r="AK400" s="162"/>
      <c r="AL400" s="162"/>
      <c r="AM400" s="162"/>
      <c r="AN400" s="162"/>
      <c r="AO400" s="162"/>
      <c r="AP400" s="162"/>
      <c r="AQ400" s="162"/>
      <c r="AR400" s="162"/>
      <c r="AS400" s="162"/>
      <c r="AT400" s="162"/>
      <c r="AU400" s="162"/>
      <c r="AV400" s="162"/>
      <c r="AW400" s="162"/>
      <c r="AX400" s="162"/>
      <c r="AY400" s="162"/>
      <c r="AZ400" s="162"/>
      <c r="BA400" s="162"/>
      <c r="BB400" s="162"/>
      <c r="BC400" s="162"/>
      <c r="BD400" s="162"/>
      <c r="BE400" s="162"/>
      <c r="BF400" s="162"/>
      <c r="BG400" s="162"/>
      <c r="BH400" s="162"/>
      <c r="BI400" s="162"/>
      <c r="BJ400" s="162"/>
      <c r="BK400" s="162"/>
      <c r="BL400" s="162"/>
      <c r="BM400" s="163">
        <v>16</v>
      </c>
    </row>
    <row r="401" spans="1:65">
      <c r="A401" s="28"/>
      <c r="B401" s="3" t="s">
        <v>254</v>
      </c>
      <c r="C401" s="27"/>
      <c r="D401" s="164">
        <v>105.5</v>
      </c>
      <c r="E401" s="161"/>
      <c r="F401" s="162"/>
      <c r="G401" s="162"/>
      <c r="H401" s="162"/>
      <c r="I401" s="162"/>
      <c r="J401" s="162"/>
      <c r="K401" s="162"/>
      <c r="L401" s="162"/>
      <c r="M401" s="162"/>
      <c r="N401" s="162"/>
      <c r="O401" s="162"/>
      <c r="P401" s="162"/>
      <c r="Q401" s="162"/>
      <c r="R401" s="162"/>
      <c r="S401" s="162"/>
      <c r="T401" s="162"/>
      <c r="U401" s="162"/>
      <c r="V401" s="162"/>
      <c r="W401" s="162"/>
      <c r="X401" s="162"/>
      <c r="Y401" s="162"/>
      <c r="Z401" s="162"/>
      <c r="AA401" s="162"/>
      <c r="AB401" s="162"/>
      <c r="AC401" s="162"/>
      <c r="AD401" s="162"/>
      <c r="AE401" s="162"/>
      <c r="AF401" s="162"/>
      <c r="AG401" s="162"/>
      <c r="AH401" s="162"/>
      <c r="AI401" s="162"/>
      <c r="AJ401" s="162"/>
      <c r="AK401" s="162"/>
      <c r="AL401" s="162"/>
      <c r="AM401" s="162"/>
      <c r="AN401" s="162"/>
      <c r="AO401" s="162"/>
      <c r="AP401" s="162"/>
      <c r="AQ401" s="162"/>
      <c r="AR401" s="162"/>
      <c r="AS401" s="162"/>
      <c r="AT401" s="162"/>
      <c r="AU401" s="162"/>
      <c r="AV401" s="162"/>
      <c r="AW401" s="162"/>
      <c r="AX401" s="162"/>
      <c r="AY401" s="162"/>
      <c r="AZ401" s="162"/>
      <c r="BA401" s="162"/>
      <c r="BB401" s="162"/>
      <c r="BC401" s="162"/>
      <c r="BD401" s="162"/>
      <c r="BE401" s="162"/>
      <c r="BF401" s="162"/>
      <c r="BG401" s="162"/>
      <c r="BH401" s="162"/>
      <c r="BI401" s="162"/>
      <c r="BJ401" s="162"/>
      <c r="BK401" s="162"/>
      <c r="BL401" s="162"/>
      <c r="BM401" s="163">
        <v>105.5</v>
      </c>
    </row>
    <row r="402" spans="1:65">
      <c r="A402" s="28"/>
      <c r="B402" s="3" t="s">
        <v>255</v>
      </c>
      <c r="C402" s="27"/>
      <c r="D402" s="164">
        <v>0.70710678118654757</v>
      </c>
      <c r="E402" s="161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  <c r="S402" s="162"/>
      <c r="T402" s="162"/>
      <c r="U402" s="162"/>
      <c r="V402" s="162"/>
      <c r="W402" s="162"/>
      <c r="X402" s="162"/>
      <c r="Y402" s="162"/>
      <c r="Z402" s="162"/>
      <c r="AA402" s="162"/>
      <c r="AB402" s="162"/>
      <c r="AC402" s="162"/>
      <c r="AD402" s="162"/>
      <c r="AE402" s="162"/>
      <c r="AF402" s="162"/>
      <c r="AG402" s="162"/>
      <c r="AH402" s="162"/>
      <c r="AI402" s="162"/>
      <c r="AJ402" s="162"/>
      <c r="AK402" s="162"/>
      <c r="AL402" s="162"/>
      <c r="AM402" s="162"/>
      <c r="AN402" s="162"/>
      <c r="AO402" s="162"/>
      <c r="AP402" s="162"/>
      <c r="AQ402" s="162"/>
      <c r="AR402" s="162"/>
      <c r="AS402" s="162"/>
      <c r="AT402" s="162"/>
      <c r="AU402" s="162"/>
      <c r="AV402" s="162"/>
      <c r="AW402" s="162"/>
      <c r="AX402" s="162"/>
      <c r="AY402" s="162"/>
      <c r="AZ402" s="162"/>
      <c r="BA402" s="162"/>
      <c r="BB402" s="162"/>
      <c r="BC402" s="162"/>
      <c r="BD402" s="162"/>
      <c r="BE402" s="162"/>
      <c r="BF402" s="162"/>
      <c r="BG402" s="162"/>
      <c r="BH402" s="162"/>
      <c r="BI402" s="162"/>
      <c r="BJ402" s="162"/>
      <c r="BK402" s="162"/>
      <c r="BL402" s="162"/>
      <c r="BM402" s="163">
        <v>48</v>
      </c>
    </row>
    <row r="403" spans="1:65">
      <c r="A403" s="28"/>
      <c r="B403" s="3" t="s">
        <v>87</v>
      </c>
      <c r="C403" s="27"/>
      <c r="D403" s="13">
        <v>6.7024339448961854E-3</v>
      </c>
      <c r="E403" s="94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1"/>
    </row>
    <row r="404" spans="1:65">
      <c r="A404" s="28"/>
      <c r="B404" s="3" t="s">
        <v>256</v>
      </c>
      <c r="C404" s="27"/>
      <c r="D404" s="13">
        <v>0</v>
      </c>
      <c r="E404" s="94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1"/>
    </row>
    <row r="405" spans="1:65">
      <c r="A405" s="28"/>
      <c r="B405" s="43" t="s">
        <v>257</v>
      </c>
      <c r="C405" s="44"/>
      <c r="D405" s="42" t="s">
        <v>258</v>
      </c>
      <c r="E405" s="94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1"/>
    </row>
    <row r="406" spans="1:65">
      <c r="B406" s="29"/>
      <c r="C406" s="20"/>
      <c r="D406" s="20"/>
      <c r="BM406" s="51"/>
    </row>
    <row r="407" spans="1:65" ht="15">
      <c r="B407" s="8" t="s">
        <v>759</v>
      </c>
      <c r="BM407" s="26" t="s">
        <v>281</v>
      </c>
    </row>
    <row r="408" spans="1:65" ht="15">
      <c r="A408" s="24" t="s">
        <v>59</v>
      </c>
      <c r="B408" s="18" t="s">
        <v>120</v>
      </c>
      <c r="C408" s="15" t="s">
        <v>121</v>
      </c>
      <c r="D408" s="16" t="s">
        <v>344</v>
      </c>
      <c r="E408" s="94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</v>
      </c>
    </row>
    <row r="409" spans="1:65">
      <c r="A409" s="28"/>
      <c r="B409" s="19" t="s">
        <v>225</v>
      </c>
      <c r="C409" s="9" t="s">
        <v>225</v>
      </c>
      <c r="D409" s="10" t="s">
        <v>122</v>
      </c>
      <c r="E409" s="94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 t="s">
        <v>3</v>
      </c>
    </row>
    <row r="410" spans="1:65">
      <c r="A410" s="28"/>
      <c r="B410" s="19"/>
      <c r="C410" s="9"/>
      <c r="D410" s="10" t="s">
        <v>345</v>
      </c>
      <c r="E410" s="94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3</v>
      </c>
    </row>
    <row r="411" spans="1:65">
      <c r="A411" s="28"/>
      <c r="B411" s="19"/>
      <c r="C411" s="9"/>
      <c r="D411" s="25"/>
      <c r="E411" s="94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3</v>
      </c>
    </row>
    <row r="412" spans="1:65">
      <c r="A412" s="28"/>
      <c r="B412" s="18">
        <v>1</v>
      </c>
      <c r="C412" s="14">
        <v>1</v>
      </c>
      <c r="D412" s="172" t="s">
        <v>115</v>
      </c>
      <c r="E412" s="156"/>
      <c r="F412" s="157"/>
      <c r="G412" s="157"/>
      <c r="H412" s="157"/>
      <c r="I412" s="157"/>
      <c r="J412" s="157"/>
      <c r="K412" s="157"/>
      <c r="L412" s="157"/>
      <c r="M412" s="157"/>
      <c r="N412" s="157"/>
      <c r="O412" s="157"/>
      <c r="P412" s="157"/>
      <c r="Q412" s="157"/>
      <c r="R412" s="157"/>
      <c r="S412" s="157"/>
      <c r="T412" s="157"/>
      <c r="U412" s="157"/>
      <c r="V412" s="157"/>
      <c r="W412" s="157"/>
      <c r="X412" s="157"/>
      <c r="Y412" s="157"/>
      <c r="Z412" s="157"/>
      <c r="AA412" s="157"/>
      <c r="AB412" s="157"/>
      <c r="AC412" s="157"/>
      <c r="AD412" s="157"/>
      <c r="AE412" s="157"/>
      <c r="AF412" s="157"/>
      <c r="AG412" s="157"/>
      <c r="AH412" s="157"/>
      <c r="AI412" s="157"/>
      <c r="AJ412" s="157"/>
      <c r="AK412" s="157"/>
      <c r="AL412" s="157"/>
      <c r="AM412" s="157"/>
      <c r="AN412" s="157"/>
      <c r="AO412" s="157"/>
      <c r="AP412" s="157"/>
      <c r="AQ412" s="157"/>
      <c r="AR412" s="157"/>
      <c r="AS412" s="157"/>
      <c r="AT412" s="157"/>
      <c r="AU412" s="157"/>
      <c r="AV412" s="157"/>
      <c r="AW412" s="157"/>
      <c r="AX412" s="157"/>
      <c r="AY412" s="157"/>
      <c r="AZ412" s="157"/>
      <c r="BA412" s="157"/>
      <c r="BB412" s="157"/>
      <c r="BC412" s="157"/>
      <c r="BD412" s="157"/>
      <c r="BE412" s="157"/>
      <c r="BF412" s="157"/>
      <c r="BG412" s="157"/>
      <c r="BH412" s="157"/>
      <c r="BI412" s="157"/>
      <c r="BJ412" s="157"/>
      <c r="BK412" s="157"/>
      <c r="BL412" s="157"/>
      <c r="BM412" s="173">
        <v>1</v>
      </c>
    </row>
    <row r="413" spans="1:65">
      <c r="A413" s="28"/>
      <c r="B413" s="19">
        <v>1</v>
      </c>
      <c r="C413" s="9">
        <v>2</v>
      </c>
      <c r="D413" s="174" t="s">
        <v>115</v>
      </c>
      <c r="E413" s="156"/>
      <c r="F413" s="157"/>
      <c r="G413" s="157"/>
      <c r="H413" s="157"/>
      <c r="I413" s="157"/>
      <c r="J413" s="157"/>
      <c r="K413" s="157"/>
      <c r="L413" s="157"/>
      <c r="M413" s="157"/>
      <c r="N413" s="157"/>
      <c r="O413" s="157"/>
      <c r="P413" s="157"/>
      <c r="Q413" s="157"/>
      <c r="R413" s="157"/>
      <c r="S413" s="157"/>
      <c r="T413" s="157"/>
      <c r="U413" s="157"/>
      <c r="V413" s="157"/>
      <c r="W413" s="157"/>
      <c r="X413" s="157"/>
      <c r="Y413" s="157"/>
      <c r="Z413" s="157"/>
      <c r="AA413" s="157"/>
      <c r="AB413" s="157"/>
      <c r="AC413" s="157"/>
      <c r="AD413" s="157"/>
      <c r="AE413" s="157"/>
      <c r="AF413" s="157"/>
      <c r="AG413" s="157"/>
      <c r="AH413" s="157"/>
      <c r="AI413" s="157"/>
      <c r="AJ413" s="157"/>
      <c r="AK413" s="157"/>
      <c r="AL413" s="157"/>
      <c r="AM413" s="157"/>
      <c r="AN413" s="157"/>
      <c r="AO413" s="157"/>
      <c r="AP413" s="157"/>
      <c r="AQ413" s="157"/>
      <c r="AR413" s="157"/>
      <c r="AS413" s="157"/>
      <c r="AT413" s="157"/>
      <c r="AU413" s="157"/>
      <c r="AV413" s="157"/>
      <c r="AW413" s="157"/>
      <c r="AX413" s="157"/>
      <c r="AY413" s="157"/>
      <c r="AZ413" s="157"/>
      <c r="BA413" s="157"/>
      <c r="BB413" s="157"/>
      <c r="BC413" s="157"/>
      <c r="BD413" s="157"/>
      <c r="BE413" s="157"/>
      <c r="BF413" s="157"/>
      <c r="BG413" s="157"/>
      <c r="BH413" s="157"/>
      <c r="BI413" s="157"/>
      <c r="BJ413" s="157"/>
      <c r="BK413" s="157"/>
      <c r="BL413" s="157"/>
      <c r="BM413" s="173">
        <v>27</v>
      </c>
    </row>
    <row r="414" spans="1:65">
      <c r="A414" s="28"/>
      <c r="B414" s="20" t="s">
        <v>253</v>
      </c>
      <c r="C414" s="12"/>
      <c r="D414" s="176" t="s">
        <v>777</v>
      </c>
      <c r="E414" s="156"/>
      <c r="F414" s="157"/>
      <c r="G414" s="157"/>
      <c r="H414" s="157"/>
      <c r="I414" s="157"/>
      <c r="J414" s="157"/>
      <c r="K414" s="157"/>
      <c r="L414" s="157"/>
      <c r="M414" s="157"/>
      <c r="N414" s="157"/>
      <c r="O414" s="157"/>
      <c r="P414" s="157"/>
      <c r="Q414" s="157"/>
      <c r="R414" s="157"/>
      <c r="S414" s="157"/>
      <c r="T414" s="157"/>
      <c r="U414" s="157"/>
      <c r="V414" s="157"/>
      <c r="W414" s="157"/>
      <c r="X414" s="157"/>
      <c r="Y414" s="157"/>
      <c r="Z414" s="157"/>
      <c r="AA414" s="157"/>
      <c r="AB414" s="157"/>
      <c r="AC414" s="157"/>
      <c r="AD414" s="157"/>
      <c r="AE414" s="157"/>
      <c r="AF414" s="157"/>
      <c r="AG414" s="157"/>
      <c r="AH414" s="157"/>
      <c r="AI414" s="157"/>
      <c r="AJ414" s="157"/>
      <c r="AK414" s="157"/>
      <c r="AL414" s="157"/>
      <c r="AM414" s="157"/>
      <c r="AN414" s="157"/>
      <c r="AO414" s="157"/>
      <c r="AP414" s="157"/>
      <c r="AQ414" s="157"/>
      <c r="AR414" s="157"/>
      <c r="AS414" s="157"/>
      <c r="AT414" s="157"/>
      <c r="AU414" s="157"/>
      <c r="AV414" s="157"/>
      <c r="AW414" s="157"/>
      <c r="AX414" s="157"/>
      <c r="AY414" s="157"/>
      <c r="AZ414" s="157"/>
      <c r="BA414" s="157"/>
      <c r="BB414" s="157"/>
      <c r="BC414" s="157"/>
      <c r="BD414" s="157"/>
      <c r="BE414" s="157"/>
      <c r="BF414" s="157"/>
      <c r="BG414" s="157"/>
      <c r="BH414" s="157"/>
      <c r="BI414" s="157"/>
      <c r="BJ414" s="157"/>
      <c r="BK414" s="157"/>
      <c r="BL414" s="157"/>
      <c r="BM414" s="173">
        <v>16</v>
      </c>
    </row>
    <row r="415" spans="1:65">
      <c r="A415" s="28"/>
      <c r="B415" s="3" t="s">
        <v>254</v>
      </c>
      <c r="C415" s="27"/>
      <c r="D415" s="23" t="s">
        <v>777</v>
      </c>
      <c r="E415" s="156"/>
      <c r="F415" s="157"/>
      <c r="G415" s="157"/>
      <c r="H415" s="157"/>
      <c r="I415" s="157"/>
      <c r="J415" s="157"/>
      <c r="K415" s="157"/>
      <c r="L415" s="157"/>
      <c r="M415" s="157"/>
      <c r="N415" s="157"/>
      <c r="O415" s="157"/>
      <c r="P415" s="157"/>
      <c r="Q415" s="157"/>
      <c r="R415" s="157"/>
      <c r="S415" s="157"/>
      <c r="T415" s="157"/>
      <c r="U415" s="157"/>
      <c r="V415" s="157"/>
      <c r="W415" s="157"/>
      <c r="X415" s="157"/>
      <c r="Y415" s="157"/>
      <c r="Z415" s="157"/>
      <c r="AA415" s="157"/>
      <c r="AB415" s="157"/>
      <c r="AC415" s="157"/>
      <c r="AD415" s="157"/>
      <c r="AE415" s="157"/>
      <c r="AF415" s="157"/>
      <c r="AG415" s="157"/>
      <c r="AH415" s="157"/>
      <c r="AI415" s="157"/>
      <c r="AJ415" s="157"/>
      <c r="AK415" s="157"/>
      <c r="AL415" s="157"/>
      <c r="AM415" s="157"/>
      <c r="AN415" s="157"/>
      <c r="AO415" s="157"/>
      <c r="AP415" s="157"/>
      <c r="AQ415" s="157"/>
      <c r="AR415" s="157"/>
      <c r="AS415" s="157"/>
      <c r="AT415" s="157"/>
      <c r="AU415" s="157"/>
      <c r="AV415" s="157"/>
      <c r="AW415" s="157"/>
      <c r="AX415" s="157"/>
      <c r="AY415" s="157"/>
      <c r="AZ415" s="157"/>
      <c r="BA415" s="157"/>
      <c r="BB415" s="157"/>
      <c r="BC415" s="157"/>
      <c r="BD415" s="157"/>
      <c r="BE415" s="157"/>
      <c r="BF415" s="157"/>
      <c r="BG415" s="157"/>
      <c r="BH415" s="157"/>
      <c r="BI415" s="157"/>
      <c r="BJ415" s="157"/>
      <c r="BK415" s="157"/>
      <c r="BL415" s="157"/>
      <c r="BM415" s="173" t="s">
        <v>115</v>
      </c>
    </row>
    <row r="416" spans="1:65">
      <c r="A416" s="28"/>
      <c r="B416" s="3" t="s">
        <v>255</v>
      </c>
      <c r="C416" s="27"/>
      <c r="D416" s="23" t="s">
        <v>777</v>
      </c>
      <c r="E416" s="156"/>
      <c r="F416" s="157"/>
      <c r="G416" s="157"/>
      <c r="H416" s="157"/>
      <c r="I416" s="157"/>
      <c r="J416" s="157"/>
      <c r="K416" s="157"/>
      <c r="L416" s="157"/>
      <c r="M416" s="157"/>
      <c r="N416" s="157"/>
      <c r="O416" s="157"/>
      <c r="P416" s="157"/>
      <c r="Q416" s="157"/>
      <c r="R416" s="157"/>
      <c r="S416" s="157"/>
      <c r="T416" s="157"/>
      <c r="U416" s="157"/>
      <c r="V416" s="157"/>
      <c r="W416" s="157"/>
      <c r="X416" s="157"/>
      <c r="Y416" s="157"/>
      <c r="Z416" s="157"/>
      <c r="AA416" s="157"/>
      <c r="AB416" s="157"/>
      <c r="AC416" s="157"/>
      <c r="AD416" s="157"/>
      <c r="AE416" s="157"/>
      <c r="AF416" s="157"/>
      <c r="AG416" s="157"/>
      <c r="AH416" s="157"/>
      <c r="AI416" s="157"/>
      <c r="AJ416" s="157"/>
      <c r="AK416" s="157"/>
      <c r="AL416" s="157"/>
      <c r="AM416" s="157"/>
      <c r="AN416" s="157"/>
      <c r="AO416" s="157"/>
      <c r="AP416" s="157"/>
      <c r="AQ416" s="157"/>
      <c r="AR416" s="157"/>
      <c r="AS416" s="157"/>
      <c r="AT416" s="157"/>
      <c r="AU416" s="157"/>
      <c r="AV416" s="157"/>
      <c r="AW416" s="157"/>
      <c r="AX416" s="157"/>
      <c r="AY416" s="157"/>
      <c r="AZ416" s="157"/>
      <c r="BA416" s="157"/>
      <c r="BB416" s="157"/>
      <c r="BC416" s="157"/>
      <c r="BD416" s="157"/>
      <c r="BE416" s="157"/>
      <c r="BF416" s="157"/>
      <c r="BG416" s="157"/>
      <c r="BH416" s="157"/>
      <c r="BI416" s="157"/>
      <c r="BJ416" s="157"/>
      <c r="BK416" s="157"/>
      <c r="BL416" s="157"/>
      <c r="BM416" s="173">
        <v>49</v>
      </c>
    </row>
    <row r="417" spans="1:65">
      <c r="A417" s="28"/>
      <c r="B417" s="3" t="s">
        <v>87</v>
      </c>
      <c r="C417" s="27"/>
      <c r="D417" s="13" t="s">
        <v>777</v>
      </c>
      <c r="E417" s="94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1"/>
    </row>
    <row r="418" spans="1:65">
      <c r="A418" s="28"/>
      <c r="B418" s="3" t="s">
        <v>256</v>
      </c>
      <c r="C418" s="27"/>
      <c r="D418" s="13" t="s">
        <v>777</v>
      </c>
      <c r="E418" s="94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1"/>
    </row>
    <row r="419" spans="1:65">
      <c r="A419" s="28"/>
      <c r="B419" s="43" t="s">
        <v>257</v>
      </c>
      <c r="C419" s="44"/>
      <c r="D419" s="42" t="s">
        <v>258</v>
      </c>
      <c r="E419" s="94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1"/>
    </row>
    <row r="420" spans="1:65">
      <c r="B420" s="29"/>
      <c r="C420" s="20"/>
      <c r="D420" s="20"/>
      <c r="BM420" s="51"/>
    </row>
    <row r="421" spans="1:65" ht="15">
      <c r="B421" s="8" t="s">
        <v>760</v>
      </c>
      <c r="BM421" s="26" t="s">
        <v>281</v>
      </c>
    </row>
    <row r="422" spans="1:65" ht="15">
      <c r="A422" s="24" t="s">
        <v>6</v>
      </c>
      <c r="B422" s="18" t="s">
        <v>120</v>
      </c>
      <c r="C422" s="15" t="s">
        <v>121</v>
      </c>
      <c r="D422" s="16" t="s">
        <v>344</v>
      </c>
      <c r="E422" s="94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</v>
      </c>
    </row>
    <row r="423" spans="1:65">
      <c r="A423" s="28"/>
      <c r="B423" s="19" t="s">
        <v>225</v>
      </c>
      <c r="C423" s="9" t="s">
        <v>225</v>
      </c>
      <c r="D423" s="10" t="s">
        <v>122</v>
      </c>
      <c r="E423" s="94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 t="s">
        <v>3</v>
      </c>
    </row>
    <row r="424" spans="1:65">
      <c r="A424" s="28"/>
      <c r="B424" s="19"/>
      <c r="C424" s="9"/>
      <c r="D424" s="10" t="s">
        <v>345</v>
      </c>
      <c r="E424" s="94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</v>
      </c>
    </row>
    <row r="425" spans="1:65">
      <c r="A425" s="28"/>
      <c r="B425" s="19"/>
      <c r="C425" s="9"/>
      <c r="D425" s="25"/>
      <c r="E425" s="94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</v>
      </c>
    </row>
    <row r="426" spans="1:65">
      <c r="A426" s="28"/>
      <c r="B426" s="18">
        <v>1</v>
      </c>
      <c r="C426" s="14">
        <v>1</v>
      </c>
      <c r="D426" s="147">
        <v>49.3</v>
      </c>
      <c r="E426" s="149"/>
      <c r="F426" s="150"/>
      <c r="G426" s="150"/>
      <c r="H426" s="150"/>
      <c r="I426" s="150"/>
      <c r="J426" s="150"/>
      <c r="K426" s="150"/>
      <c r="L426" s="150"/>
      <c r="M426" s="150"/>
      <c r="N426" s="150"/>
      <c r="O426" s="150"/>
      <c r="P426" s="150"/>
      <c r="Q426" s="150"/>
      <c r="R426" s="150"/>
      <c r="S426" s="150"/>
      <c r="T426" s="150"/>
      <c r="U426" s="150"/>
      <c r="V426" s="150"/>
      <c r="W426" s="150"/>
      <c r="X426" s="150"/>
      <c r="Y426" s="150"/>
      <c r="Z426" s="150"/>
      <c r="AA426" s="150"/>
      <c r="AB426" s="150"/>
      <c r="AC426" s="150"/>
      <c r="AD426" s="150"/>
      <c r="AE426" s="150"/>
      <c r="AF426" s="150"/>
      <c r="AG426" s="150"/>
      <c r="AH426" s="150"/>
      <c r="AI426" s="150"/>
      <c r="AJ426" s="150"/>
      <c r="AK426" s="150"/>
      <c r="AL426" s="150"/>
      <c r="AM426" s="150"/>
      <c r="AN426" s="150"/>
      <c r="AO426" s="150"/>
      <c r="AP426" s="150"/>
      <c r="AQ426" s="150"/>
      <c r="AR426" s="150"/>
      <c r="AS426" s="150"/>
      <c r="AT426" s="150"/>
      <c r="AU426" s="150"/>
      <c r="AV426" s="150"/>
      <c r="AW426" s="150"/>
      <c r="AX426" s="150"/>
      <c r="AY426" s="150"/>
      <c r="AZ426" s="150"/>
      <c r="BA426" s="150"/>
      <c r="BB426" s="150"/>
      <c r="BC426" s="150"/>
      <c r="BD426" s="150"/>
      <c r="BE426" s="150"/>
      <c r="BF426" s="150"/>
      <c r="BG426" s="150"/>
      <c r="BH426" s="150"/>
      <c r="BI426" s="150"/>
      <c r="BJ426" s="150"/>
      <c r="BK426" s="150"/>
      <c r="BL426" s="150"/>
      <c r="BM426" s="151">
        <v>1</v>
      </c>
    </row>
    <row r="427" spans="1:65">
      <c r="A427" s="28"/>
      <c r="B427" s="19">
        <v>1</v>
      </c>
      <c r="C427" s="9">
        <v>2</v>
      </c>
      <c r="D427" s="152">
        <v>49.7</v>
      </c>
      <c r="E427" s="149"/>
      <c r="F427" s="150"/>
      <c r="G427" s="150"/>
      <c r="H427" s="150"/>
      <c r="I427" s="150"/>
      <c r="J427" s="150"/>
      <c r="K427" s="150"/>
      <c r="L427" s="150"/>
      <c r="M427" s="150"/>
      <c r="N427" s="150"/>
      <c r="O427" s="150"/>
      <c r="P427" s="150"/>
      <c r="Q427" s="150"/>
      <c r="R427" s="150"/>
      <c r="S427" s="150"/>
      <c r="T427" s="150"/>
      <c r="U427" s="150"/>
      <c r="V427" s="150"/>
      <c r="W427" s="150"/>
      <c r="X427" s="150"/>
      <c r="Y427" s="150"/>
      <c r="Z427" s="150"/>
      <c r="AA427" s="150"/>
      <c r="AB427" s="150"/>
      <c r="AC427" s="150"/>
      <c r="AD427" s="150"/>
      <c r="AE427" s="150"/>
      <c r="AF427" s="150"/>
      <c r="AG427" s="150"/>
      <c r="AH427" s="150"/>
      <c r="AI427" s="150"/>
      <c r="AJ427" s="150"/>
      <c r="AK427" s="150"/>
      <c r="AL427" s="150"/>
      <c r="AM427" s="150"/>
      <c r="AN427" s="150"/>
      <c r="AO427" s="150"/>
      <c r="AP427" s="150"/>
      <c r="AQ427" s="150"/>
      <c r="AR427" s="150"/>
      <c r="AS427" s="150"/>
      <c r="AT427" s="150"/>
      <c r="AU427" s="150"/>
      <c r="AV427" s="150"/>
      <c r="AW427" s="150"/>
      <c r="AX427" s="150"/>
      <c r="AY427" s="150"/>
      <c r="AZ427" s="150"/>
      <c r="BA427" s="150"/>
      <c r="BB427" s="150"/>
      <c r="BC427" s="150"/>
      <c r="BD427" s="150"/>
      <c r="BE427" s="150"/>
      <c r="BF427" s="150"/>
      <c r="BG427" s="150"/>
      <c r="BH427" s="150"/>
      <c r="BI427" s="150"/>
      <c r="BJ427" s="150"/>
      <c r="BK427" s="150"/>
      <c r="BL427" s="150"/>
      <c r="BM427" s="151">
        <v>21</v>
      </c>
    </row>
    <row r="428" spans="1:65">
      <c r="A428" s="28"/>
      <c r="B428" s="20" t="s">
        <v>253</v>
      </c>
      <c r="C428" s="12"/>
      <c r="D428" s="155">
        <v>49.5</v>
      </c>
      <c r="E428" s="149"/>
      <c r="F428" s="150"/>
      <c r="G428" s="150"/>
      <c r="H428" s="150"/>
      <c r="I428" s="150"/>
      <c r="J428" s="150"/>
      <c r="K428" s="150"/>
      <c r="L428" s="150"/>
      <c r="M428" s="150"/>
      <c r="N428" s="150"/>
      <c r="O428" s="150"/>
      <c r="P428" s="150"/>
      <c r="Q428" s="150"/>
      <c r="R428" s="150"/>
      <c r="S428" s="150"/>
      <c r="T428" s="150"/>
      <c r="U428" s="150"/>
      <c r="V428" s="150"/>
      <c r="W428" s="150"/>
      <c r="X428" s="150"/>
      <c r="Y428" s="150"/>
      <c r="Z428" s="150"/>
      <c r="AA428" s="150"/>
      <c r="AB428" s="150"/>
      <c r="AC428" s="150"/>
      <c r="AD428" s="150"/>
      <c r="AE428" s="150"/>
      <c r="AF428" s="150"/>
      <c r="AG428" s="150"/>
      <c r="AH428" s="150"/>
      <c r="AI428" s="150"/>
      <c r="AJ428" s="150"/>
      <c r="AK428" s="150"/>
      <c r="AL428" s="150"/>
      <c r="AM428" s="150"/>
      <c r="AN428" s="150"/>
      <c r="AO428" s="150"/>
      <c r="AP428" s="150"/>
      <c r="AQ428" s="150"/>
      <c r="AR428" s="150"/>
      <c r="AS428" s="150"/>
      <c r="AT428" s="150"/>
      <c r="AU428" s="150"/>
      <c r="AV428" s="150"/>
      <c r="AW428" s="150"/>
      <c r="AX428" s="150"/>
      <c r="AY428" s="150"/>
      <c r="AZ428" s="150"/>
      <c r="BA428" s="150"/>
      <c r="BB428" s="150"/>
      <c r="BC428" s="150"/>
      <c r="BD428" s="150"/>
      <c r="BE428" s="150"/>
      <c r="BF428" s="150"/>
      <c r="BG428" s="150"/>
      <c r="BH428" s="150"/>
      <c r="BI428" s="150"/>
      <c r="BJ428" s="150"/>
      <c r="BK428" s="150"/>
      <c r="BL428" s="150"/>
      <c r="BM428" s="151">
        <v>16</v>
      </c>
    </row>
    <row r="429" spans="1:65">
      <c r="A429" s="28"/>
      <c r="B429" s="3" t="s">
        <v>254</v>
      </c>
      <c r="C429" s="27"/>
      <c r="D429" s="152">
        <v>49.5</v>
      </c>
      <c r="E429" s="149"/>
      <c r="F429" s="150"/>
      <c r="G429" s="150"/>
      <c r="H429" s="150"/>
      <c r="I429" s="150"/>
      <c r="J429" s="150"/>
      <c r="K429" s="150"/>
      <c r="L429" s="150"/>
      <c r="M429" s="150"/>
      <c r="N429" s="150"/>
      <c r="O429" s="150"/>
      <c r="P429" s="150"/>
      <c r="Q429" s="150"/>
      <c r="R429" s="150"/>
      <c r="S429" s="150"/>
      <c r="T429" s="150"/>
      <c r="U429" s="150"/>
      <c r="V429" s="150"/>
      <c r="W429" s="150"/>
      <c r="X429" s="150"/>
      <c r="Y429" s="150"/>
      <c r="Z429" s="150"/>
      <c r="AA429" s="150"/>
      <c r="AB429" s="150"/>
      <c r="AC429" s="150"/>
      <c r="AD429" s="150"/>
      <c r="AE429" s="150"/>
      <c r="AF429" s="150"/>
      <c r="AG429" s="150"/>
      <c r="AH429" s="150"/>
      <c r="AI429" s="150"/>
      <c r="AJ429" s="150"/>
      <c r="AK429" s="150"/>
      <c r="AL429" s="150"/>
      <c r="AM429" s="150"/>
      <c r="AN429" s="150"/>
      <c r="AO429" s="150"/>
      <c r="AP429" s="150"/>
      <c r="AQ429" s="150"/>
      <c r="AR429" s="150"/>
      <c r="AS429" s="150"/>
      <c r="AT429" s="150"/>
      <c r="AU429" s="150"/>
      <c r="AV429" s="150"/>
      <c r="AW429" s="150"/>
      <c r="AX429" s="150"/>
      <c r="AY429" s="150"/>
      <c r="AZ429" s="150"/>
      <c r="BA429" s="150"/>
      <c r="BB429" s="150"/>
      <c r="BC429" s="150"/>
      <c r="BD429" s="150"/>
      <c r="BE429" s="150"/>
      <c r="BF429" s="150"/>
      <c r="BG429" s="150"/>
      <c r="BH429" s="150"/>
      <c r="BI429" s="150"/>
      <c r="BJ429" s="150"/>
      <c r="BK429" s="150"/>
      <c r="BL429" s="150"/>
      <c r="BM429" s="151">
        <v>49.5</v>
      </c>
    </row>
    <row r="430" spans="1:65">
      <c r="A430" s="28"/>
      <c r="B430" s="3" t="s">
        <v>255</v>
      </c>
      <c r="C430" s="27"/>
      <c r="D430" s="152">
        <v>0.28284271247462306</v>
      </c>
      <c r="E430" s="149"/>
      <c r="F430" s="150"/>
      <c r="G430" s="150"/>
      <c r="H430" s="150"/>
      <c r="I430" s="150"/>
      <c r="J430" s="150"/>
      <c r="K430" s="150"/>
      <c r="L430" s="150"/>
      <c r="M430" s="150"/>
      <c r="N430" s="150"/>
      <c r="O430" s="150"/>
      <c r="P430" s="150"/>
      <c r="Q430" s="150"/>
      <c r="R430" s="150"/>
      <c r="S430" s="150"/>
      <c r="T430" s="150"/>
      <c r="U430" s="150"/>
      <c r="V430" s="150"/>
      <c r="W430" s="150"/>
      <c r="X430" s="150"/>
      <c r="Y430" s="150"/>
      <c r="Z430" s="150"/>
      <c r="AA430" s="150"/>
      <c r="AB430" s="150"/>
      <c r="AC430" s="150"/>
      <c r="AD430" s="150"/>
      <c r="AE430" s="150"/>
      <c r="AF430" s="150"/>
      <c r="AG430" s="150"/>
      <c r="AH430" s="150"/>
      <c r="AI430" s="150"/>
      <c r="AJ430" s="150"/>
      <c r="AK430" s="150"/>
      <c r="AL430" s="150"/>
      <c r="AM430" s="150"/>
      <c r="AN430" s="150"/>
      <c r="AO430" s="150"/>
      <c r="AP430" s="150"/>
      <c r="AQ430" s="150"/>
      <c r="AR430" s="150"/>
      <c r="AS430" s="150"/>
      <c r="AT430" s="150"/>
      <c r="AU430" s="150"/>
      <c r="AV430" s="150"/>
      <c r="AW430" s="150"/>
      <c r="AX430" s="150"/>
      <c r="AY430" s="150"/>
      <c r="AZ430" s="150"/>
      <c r="BA430" s="150"/>
      <c r="BB430" s="150"/>
      <c r="BC430" s="150"/>
      <c r="BD430" s="150"/>
      <c r="BE430" s="150"/>
      <c r="BF430" s="150"/>
      <c r="BG430" s="150"/>
      <c r="BH430" s="150"/>
      <c r="BI430" s="150"/>
      <c r="BJ430" s="150"/>
      <c r="BK430" s="150"/>
      <c r="BL430" s="150"/>
      <c r="BM430" s="151">
        <v>50</v>
      </c>
    </row>
    <row r="431" spans="1:65">
      <c r="A431" s="28"/>
      <c r="B431" s="3" t="s">
        <v>87</v>
      </c>
      <c r="C431" s="27"/>
      <c r="D431" s="13">
        <v>5.7139941914065261E-3</v>
      </c>
      <c r="E431" s="94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1"/>
    </row>
    <row r="432" spans="1:65">
      <c r="A432" s="28"/>
      <c r="B432" s="3" t="s">
        <v>256</v>
      </c>
      <c r="C432" s="27"/>
      <c r="D432" s="13">
        <v>0</v>
      </c>
      <c r="E432" s="94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1"/>
    </row>
    <row r="433" spans="1:65">
      <c r="A433" s="28"/>
      <c r="B433" s="43" t="s">
        <v>257</v>
      </c>
      <c r="C433" s="44"/>
      <c r="D433" s="42" t="s">
        <v>258</v>
      </c>
      <c r="E433" s="94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1"/>
    </row>
    <row r="434" spans="1:65">
      <c r="B434" s="29"/>
      <c r="C434" s="20"/>
      <c r="D434" s="20"/>
      <c r="BM434" s="51"/>
    </row>
    <row r="435" spans="1:65" ht="15">
      <c r="B435" s="8" t="s">
        <v>761</v>
      </c>
      <c r="BM435" s="26" t="s">
        <v>281</v>
      </c>
    </row>
    <row r="436" spans="1:65" ht="15">
      <c r="A436" s="24" t="s">
        <v>9</v>
      </c>
      <c r="B436" s="18" t="s">
        <v>120</v>
      </c>
      <c r="C436" s="15" t="s">
        <v>121</v>
      </c>
      <c r="D436" s="16" t="s">
        <v>344</v>
      </c>
      <c r="E436" s="94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1</v>
      </c>
    </row>
    <row r="437" spans="1:65">
      <c r="A437" s="28"/>
      <c r="B437" s="19" t="s">
        <v>225</v>
      </c>
      <c r="C437" s="9" t="s">
        <v>225</v>
      </c>
      <c r="D437" s="10" t="s">
        <v>122</v>
      </c>
      <c r="E437" s="94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 t="s">
        <v>3</v>
      </c>
    </row>
    <row r="438" spans="1:65">
      <c r="A438" s="28"/>
      <c r="B438" s="19"/>
      <c r="C438" s="9"/>
      <c r="D438" s="10" t="s">
        <v>345</v>
      </c>
      <c r="E438" s="94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2</v>
      </c>
    </row>
    <row r="439" spans="1:65">
      <c r="A439" s="28"/>
      <c r="B439" s="19"/>
      <c r="C439" s="9"/>
      <c r="D439" s="25"/>
      <c r="E439" s="94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2</v>
      </c>
    </row>
    <row r="440" spans="1:65">
      <c r="A440" s="28"/>
      <c r="B440" s="18">
        <v>1</v>
      </c>
      <c r="C440" s="14">
        <v>1</v>
      </c>
      <c r="D440" s="21">
        <v>8.4</v>
      </c>
      <c r="E440" s="94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</v>
      </c>
    </row>
    <row r="441" spans="1:65">
      <c r="A441" s="28"/>
      <c r="B441" s="19">
        <v>1</v>
      </c>
      <c r="C441" s="9">
        <v>2</v>
      </c>
      <c r="D441" s="11">
        <v>8.5</v>
      </c>
      <c r="E441" s="94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22</v>
      </c>
    </row>
    <row r="442" spans="1:65">
      <c r="A442" s="28"/>
      <c r="B442" s="20" t="s">
        <v>253</v>
      </c>
      <c r="C442" s="12"/>
      <c r="D442" s="22">
        <v>8.4499999999999993</v>
      </c>
      <c r="E442" s="94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16</v>
      </c>
    </row>
    <row r="443" spans="1:65">
      <c r="A443" s="28"/>
      <c r="B443" s="3" t="s">
        <v>254</v>
      </c>
      <c r="C443" s="27"/>
      <c r="D443" s="11">
        <v>8.4499999999999993</v>
      </c>
      <c r="E443" s="94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8.4499999999999993</v>
      </c>
    </row>
    <row r="444" spans="1:65">
      <c r="A444" s="28"/>
      <c r="B444" s="3" t="s">
        <v>255</v>
      </c>
      <c r="C444" s="27"/>
      <c r="D444" s="23">
        <v>7.0710678118654502E-2</v>
      </c>
      <c r="E444" s="94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51</v>
      </c>
    </row>
    <row r="445" spans="1:65">
      <c r="A445" s="28"/>
      <c r="B445" s="3" t="s">
        <v>87</v>
      </c>
      <c r="C445" s="27"/>
      <c r="D445" s="13">
        <v>8.3681275880064503E-3</v>
      </c>
      <c r="E445" s="94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1"/>
    </row>
    <row r="446" spans="1:65">
      <c r="A446" s="28"/>
      <c r="B446" s="3" t="s">
        <v>256</v>
      </c>
      <c r="C446" s="27"/>
      <c r="D446" s="13">
        <v>0</v>
      </c>
      <c r="E446" s="94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1"/>
    </row>
    <row r="447" spans="1:65">
      <c r="A447" s="28"/>
      <c r="B447" s="43" t="s">
        <v>257</v>
      </c>
      <c r="C447" s="44"/>
      <c r="D447" s="42" t="s">
        <v>258</v>
      </c>
      <c r="E447" s="94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1"/>
    </row>
    <row r="448" spans="1:65">
      <c r="B448" s="29"/>
      <c r="C448" s="20"/>
      <c r="D448" s="20"/>
      <c r="BM448" s="51"/>
    </row>
    <row r="449" spans="1:65" ht="15">
      <c r="B449" s="8" t="s">
        <v>762</v>
      </c>
      <c r="BM449" s="26" t="s">
        <v>281</v>
      </c>
    </row>
    <row r="450" spans="1:65" ht="15">
      <c r="A450" s="24" t="s">
        <v>12</v>
      </c>
      <c r="B450" s="18" t="s">
        <v>120</v>
      </c>
      <c r="C450" s="15" t="s">
        <v>121</v>
      </c>
      <c r="D450" s="16" t="s">
        <v>344</v>
      </c>
      <c r="E450" s="94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6">
        <v>1</v>
      </c>
    </row>
    <row r="451" spans="1:65">
      <c r="A451" s="28"/>
      <c r="B451" s="19" t="s">
        <v>225</v>
      </c>
      <c r="C451" s="9" t="s">
        <v>225</v>
      </c>
      <c r="D451" s="10" t="s">
        <v>122</v>
      </c>
      <c r="E451" s="94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6" t="s">
        <v>3</v>
      </c>
    </row>
    <row r="452" spans="1:65">
      <c r="A452" s="28"/>
      <c r="B452" s="19"/>
      <c r="C452" s="9"/>
      <c r="D452" s="10" t="s">
        <v>345</v>
      </c>
      <c r="E452" s="94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2</v>
      </c>
    </row>
    <row r="453" spans="1:65">
      <c r="A453" s="28"/>
      <c r="B453" s="19"/>
      <c r="C453" s="9"/>
      <c r="D453" s="25"/>
      <c r="E453" s="94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>
        <v>2</v>
      </c>
    </row>
    <row r="454" spans="1:65">
      <c r="A454" s="28"/>
      <c r="B454" s="18">
        <v>1</v>
      </c>
      <c r="C454" s="14">
        <v>1</v>
      </c>
      <c r="D454" s="21">
        <v>5.08</v>
      </c>
      <c r="E454" s="94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>
        <v>1</v>
      </c>
      <c r="C455" s="9">
        <v>2</v>
      </c>
      <c r="D455" s="11">
        <v>4.99</v>
      </c>
      <c r="E455" s="94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24</v>
      </c>
    </row>
    <row r="456" spans="1:65">
      <c r="A456" s="28"/>
      <c r="B456" s="20" t="s">
        <v>253</v>
      </c>
      <c r="C456" s="12"/>
      <c r="D456" s="22">
        <v>5.0350000000000001</v>
      </c>
      <c r="E456" s="94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16</v>
      </c>
    </row>
    <row r="457" spans="1:65">
      <c r="A457" s="28"/>
      <c r="B457" s="3" t="s">
        <v>254</v>
      </c>
      <c r="C457" s="27"/>
      <c r="D457" s="11">
        <v>5.0350000000000001</v>
      </c>
      <c r="E457" s="94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5.0350000000000001</v>
      </c>
    </row>
    <row r="458" spans="1:65">
      <c r="A458" s="28"/>
      <c r="B458" s="3" t="s">
        <v>255</v>
      </c>
      <c r="C458" s="27"/>
      <c r="D458" s="23">
        <v>6.3639610306789177E-2</v>
      </c>
      <c r="E458" s="94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36</v>
      </c>
    </row>
    <row r="459" spans="1:65">
      <c r="A459" s="28"/>
      <c r="B459" s="3" t="s">
        <v>87</v>
      </c>
      <c r="C459" s="27"/>
      <c r="D459" s="13">
        <v>1.2639445939779378E-2</v>
      </c>
      <c r="E459" s="94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1"/>
    </row>
    <row r="460" spans="1:65">
      <c r="A460" s="28"/>
      <c r="B460" s="3" t="s">
        <v>256</v>
      </c>
      <c r="C460" s="27"/>
      <c r="D460" s="13">
        <v>0</v>
      </c>
      <c r="E460" s="94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1"/>
    </row>
    <row r="461" spans="1:65">
      <c r="A461" s="28"/>
      <c r="B461" s="43" t="s">
        <v>257</v>
      </c>
      <c r="C461" s="44"/>
      <c r="D461" s="42" t="s">
        <v>258</v>
      </c>
      <c r="E461" s="94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1"/>
    </row>
    <row r="462" spans="1:65">
      <c r="B462" s="29"/>
      <c r="C462" s="20"/>
      <c r="D462" s="20"/>
      <c r="BM462" s="51"/>
    </row>
    <row r="463" spans="1:65" ht="15">
      <c r="B463" s="8" t="s">
        <v>763</v>
      </c>
      <c r="BM463" s="26" t="s">
        <v>281</v>
      </c>
    </row>
    <row r="464" spans="1:65" ht="15">
      <c r="A464" s="24" t="s">
        <v>15</v>
      </c>
      <c r="B464" s="18" t="s">
        <v>120</v>
      </c>
      <c r="C464" s="15" t="s">
        <v>121</v>
      </c>
      <c r="D464" s="16" t="s">
        <v>344</v>
      </c>
      <c r="E464" s="94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1</v>
      </c>
    </row>
    <row r="465" spans="1:65">
      <c r="A465" s="28"/>
      <c r="B465" s="19" t="s">
        <v>225</v>
      </c>
      <c r="C465" s="9" t="s">
        <v>225</v>
      </c>
      <c r="D465" s="10" t="s">
        <v>122</v>
      </c>
      <c r="E465" s="94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 t="s">
        <v>3</v>
      </c>
    </row>
    <row r="466" spans="1:65">
      <c r="A466" s="28"/>
      <c r="B466" s="19"/>
      <c r="C466" s="9"/>
      <c r="D466" s="10" t="s">
        <v>345</v>
      </c>
      <c r="E466" s="94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6">
        <v>2</v>
      </c>
    </row>
    <row r="467" spans="1:65">
      <c r="A467" s="28"/>
      <c r="B467" s="19"/>
      <c r="C467" s="9"/>
      <c r="D467" s="25"/>
      <c r="E467" s="94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6">
        <v>2</v>
      </c>
    </row>
    <row r="468" spans="1:65">
      <c r="A468" s="28"/>
      <c r="B468" s="18">
        <v>1</v>
      </c>
      <c r="C468" s="14">
        <v>1</v>
      </c>
      <c r="D468" s="21">
        <v>2.4</v>
      </c>
      <c r="E468" s="94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6">
        <v>1</v>
      </c>
    </row>
    <row r="469" spans="1:65">
      <c r="A469" s="28"/>
      <c r="B469" s="19">
        <v>1</v>
      </c>
      <c r="C469" s="9">
        <v>2</v>
      </c>
      <c r="D469" s="11">
        <v>2.8</v>
      </c>
      <c r="E469" s="94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6">
        <v>31</v>
      </c>
    </row>
    <row r="470" spans="1:65">
      <c r="A470" s="28"/>
      <c r="B470" s="20" t="s">
        <v>253</v>
      </c>
      <c r="C470" s="12"/>
      <c r="D470" s="22">
        <v>2.5999999999999996</v>
      </c>
      <c r="E470" s="94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16</v>
      </c>
    </row>
    <row r="471" spans="1:65">
      <c r="A471" s="28"/>
      <c r="B471" s="3" t="s">
        <v>254</v>
      </c>
      <c r="C471" s="27"/>
      <c r="D471" s="11">
        <v>2.5999999999999996</v>
      </c>
      <c r="E471" s="94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>
        <v>2.6</v>
      </c>
    </row>
    <row r="472" spans="1:65">
      <c r="A472" s="28"/>
      <c r="B472" s="3" t="s">
        <v>255</v>
      </c>
      <c r="C472" s="27"/>
      <c r="D472" s="23">
        <v>0.28284271247461895</v>
      </c>
      <c r="E472" s="94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37</v>
      </c>
    </row>
    <row r="473" spans="1:65">
      <c r="A473" s="28"/>
      <c r="B473" s="3" t="s">
        <v>87</v>
      </c>
      <c r="C473" s="27"/>
      <c r="D473" s="13">
        <v>0.10878565864408422</v>
      </c>
      <c r="E473" s="94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1"/>
    </row>
    <row r="474" spans="1:65">
      <c r="A474" s="28"/>
      <c r="B474" s="3" t="s">
        <v>256</v>
      </c>
      <c r="C474" s="27"/>
      <c r="D474" s="13">
        <v>-2.2204460492503131E-16</v>
      </c>
      <c r="E474" s="94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1"/>
    </row>
    <row r="475" spans="1:65">
      <c r="A475" s="28"/>
      <c r="B475" s="43" t="s">
        <v>257</v>
      </c>
      <c r="C475" s="44"/>
      <c r="D475" s="42" t="s">
        <v>258</v>
      </c>
      <c r="E475" s="94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1"/>
    </row>
    <row r="476" spans="1:65">
      <c r="B476" s="29"/>
      <c r="C476" s="20"/>
      <c r="D476" s="20"/>
      <c r="BM476" s="51"/>
    </row>
    <row r="477" spans="1:65" ht="15">
      <c r="B477" s="8" t="s">
        <v>764</v>
      </c>
      <c r="BM477" s="26" t="s">
        <v>281</v>
      </c>
    </row>
    <row r="478" spans="1:65" ht="15">
      <c r="A478" s="24" t="s">
        <v>18</v>
      </c>
      <c r="B478" s="18" t="s">
        <v>120</v>
      </c>
      <c r="C478" s="15" t="s">
        <v>121</v>
      </c>
      <c r="D478" s="16" t="s">
        <v>344</v>
      </c>
      <c r="E478" s="94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1</v>
      </c>
    </row>
    <row r="479" spans="1:65">
      <c r="A479" s="28"/>
      <c r="B479" s="19" t="s">
        <v>225</v>
      </c>
      <c r="C479" s="9" t="s">
        <v>225</v>
      </c>
      <c r="D479" s="10" t="s">
        <v>122</v>
      </c>
      <c r="E479" s="94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 t="s">
        <v>3</v>
      </c>
    </row>
    <row r="480" spans="1:65">
      <c r="A480" s="28"/>
      <c r="B480" s="19"/>
      <c r="C480" s="9"/>
      <c r="D480" s="10" t="s">
        <v>345</v>
      </c>
      <c r="E480" s="94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1</v>
      </c>
    </row>
    <row r="481" spans="1:65">
      <c r="A481" s="28"/>
      <c r="B481" s="19"/>
      <c r="C481" s="9"/>
      <c r="D481" s="25"/>
      <c r="E481" s="94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>
        <v>1</v>
      </c>
    </row>
    <row r="482" spans="1:65">
      <c r="A482" s="28"/>
      <c r="B482" s="18">
        <v>1</v>
      </c>
      <c r="C482" s="14">
        <v>1</v>
      </c>
      <c r="D482" s="147">
        <v>44.1</v>
      </c>
      <c r="E482" s="149"/>
      <c r="F482" s="150"/>
      <c r="G482" s="150"/>
      <c r="H482" s="150"/>
      <c r="I482" s="150"/>
      <c r="J482" s="150"/>
      <c r="K482" s="150"/>
      <c r="L482" s="150"/>
      <c r="M482" s="150"/>
      <c r="N482" s="150"/>
      <c r="O482" s="150"/>
      <c r="P482" s="150"/>
      <c r="Q482" s="150"/>
      <c r="R482" s="150"/>
      <c r="S482" s="150"/>
      <c r="T482" s="150"/>
      <c r="U482" s="150"/>
      <c r="V482" s="150"/>
      <c r="W482" s="150"/>
      <c r="X482" s="150"/>
      <c r="Y482" s="150"/>
      <c r="Z482" s="150"/>
      <c r="AA482" s="150"/>
      <c r="AB482" s="150"/>
      <c r="AC482" s="150"/>
      <c r="AD482" s="150"/>
      <c r="AE482" s="150"/>
      <c r="AF482" s="150"/>
      <c r="AG482" s="150"/>
      <c r="AH482" s="150"/>
      <c r="AI482" s="150"/>
      <c r="AJ482" s="150"/>
      <c r="AK482" s="150"/>
      <c r="AL482" s="150"/>
      <c r="AM482" s="150"/>
      <c r="AN482" s="150"/>
      <c r="AO482" s="150"/>
      <c r="AP482" s="150"/>
      <c r="AQ482" s="150"/>
      <c r="AR482" s="150"/>
      <c r="AS482" s="150"/>
      <c r="AT482" s="150"/>
      <c r="AU482" s="150"/>
      <c r="AV482" s="150"/>
      <c r="AW482" s="150"/>
      <c r="AX482" s="150"/>
      <c r="AY482" s="150"/>
      <c r="AZ482" s="150"/>
      <c r="BA482" s="150"/>
      <c r="BB482" s="150"/>
      <c r="BC482" s="150"/>
      <c r="BD482" s="150"/>
      <c r="BE482" s="150"/>
      <c r="BF482" s="150"/>
      <c r="BG482" s="150"/>
      <c r="BH482" s="150"/>
      <c r="BI482" s="150"/>
      <c r="BJ482" s="150"/>
      <c r="BK482" s="150"/>
      <c r="BL482" s="150"/>
      <c r="BM482" s="151">
        <v>1</v>
      </c>
    </row>
    <row r="483" spans="1:65">
      <c r="A483" s="28"/>
      <c r="B483" s="19">
        <v>1</v>
      </c>
      <c r="C483" s="9">
        <v>2</v>
      </c>
      <c r="D483" s="152">
        <v>44.2</v>
      </c>
      <c r="E483" s="149"/>
      <c r="F483" s="150"/>
      <c r="G483" s="150"/>
      <c r="H483" s="150"/>
      <c r="I483" s="150"/>
      <c r="J483" s="150"/>
      <c r="K483" s="150"/>
      <c r="L483" s="150"/>
      <c r="M483" s="150"/>
      <c r="N483" s="150"/>
      <c r="O483" s="150"/>
      <c r="P483" s="150"/>
      <c r="Q483" s="150"/>
      <c r="R483" s="150"/>
      <c r="S483" s="150"/>
      <c r="T483" s="150"/>
      <c r="U483" s="150"/>
      <c r="V483" s="150"/>
      <c r="W483" s="150"/>
      <c r="X483" s="150"/>
      <c r="Y483" s="150"/>
      <c r="Z483" s="150"/>
      <c r="AA483" s="150"/>
      <c r="AB483" s="150"/>
      <c r="AC483" s="150"/>
      <c r="AD483" s="150"/>
      <c r="AE483" s="150"/>
      <c r="AF483" s="150"/>
      <c r="AG483" s="150"/>
      <c r="AH483" s="150"/>
      <c r="AI483" s="150"/>
      <c r="AJ483" s="150"/>
      <c r="AK483" s="150"/>
      <c r="AL483" s="150"/>
      <c r="AM483" s="150"/>
      <c r="AN483" s="150"/>
      <c r="AO483" s="150"/>
      <c r="AP483" s="150"/>
      <c r="AQ483" s="150"/>
      <c r="AR483" s="150"/>
      <c r="AS483" s="150"/>
      <c r="AT483" s="150"/>
      <c r="AU483" s="150"/>
      <c r="AV483" s="150"/>
      <c r="AW483" s="150"/>
      <c r="AX483" s="150"/>
      <c r="AY483" s="150"/>
      <c r="AZ483" s="150"/>
      <c r="BA483" s="150"/>
      <c r="BB483" s="150"/>
      <c r="BC483" s="150"/>
      <c r="BD483" s="150"/>
      <c r="BE483" s="150"/>
      <c r="BF483" s="150"/>
      <c r="BG483" s="150"/>
      <c r="BH483" s="150"/>
      <c r="BI483" s="150"/>
      <c r="BJ483" s="150"/>
      <c r="BK483" s="150"/>
      <c r="BL483" s="150"/>
      <c r="BM483" s="151">
        <v>32</v>
      </c>
    </row>
    <row r="484" spans="1:65">
      <c r="A484" s="28"/>
      <c r="B484" s="20" t="s">
        <v>253</v>
      </c>
      <c r="C484" s="12"/>
      <c r="D484" s="155">
        <v>44.150000000000006</v>
      </c>
      <c r="E484" s="149"/>
      <c r="F484" s="150"/>
      <c r="G484" s="150"/>
      <c r="H484" s="150"/>
      <c r="I484" s="150"/>
      <c r="J484" s="150"/>
      <c r="K484" s="150"/>
      <c r="L484" s="150"/>
      <c r="M484" s="150"/>
      <c r="N484" s="150"/>
      <c r="O484" s="150"/>
      <c r="P484" s="150"/>
      <c r="Q484" s="150"/>
      <c r="R484" s="150"/>
      <c r="S484" s="150"/>
      <c r="T484" s="150"/>
      <c r="U484" s="150"/>
      <c r="V484" s="150"/>
      <c r="W484" s="150"/>
      <c r="X484" s="150"/>
      <c r="Y484" s="150"/>
      <c r="Z484" s="150"/>
      <c r="AA484" s="150"/>
      <c r="AB484" s="150"/>
      <c r="AC484" s="150"/>
      <c r="AD484" s="150"/>
      <c r="AE484" s="150"/>
      <c r="AF484" s="150"/>
      <c r="AG484" s="150"/>
      <c r="AH484" s="150"/>
      <c r="AI484" s="150"/>
      <c r="AJ484" s="150"/>
      <c r="AK484" s="150"/>
      <c r="AL484" s="150"/>
      <c r="AM484" s="150"/>
      <c r="AN484" s="150"/>
      <c r="AO484" s="150"/>
      <c r="AP484" s="150"/>
      <c r="AQ484" s="150"/>
      <c r="AR484" s="150"/>
      <c r="AS484" s="150"/>
      <c r="AT484" s="150"/>
      <c r="AU484" s="150"/>
      <c r="AV484" s="150"/>
      <c r="AW484" s="150"/>
      <c r="AX484" s="150"/>
      <c r="AY484" s="150"/>
      <c r="AZ484" s="150"/>
      <c r="BA484" s="150"/>
      <c r="BB484" s="150"/>
      <c r="BC484" s="150"/>
      <c r="BD484" s="150"/>
      <c r="BE484" s="150"/>
      <c r="BF484" s="150"/>
      <c r="BG484" s="150"/>
      <c r="BH484" s="150"/>
      <c r="BI484" s="150"/>
      <c r="BJ484" s="150"/>
      <c r="BK484" s="150"/>
      <c r="BL484" s="150"/>
      <c r="BM484" s="151">
        <v>16</v>
      </c>
    </row>
    <row r="485" spans="1:65">
      <c r="A485" s="28"/>
      <c r="B485" s="3" t="s">
        <v>254</v>
      </c>
      <c r="C485" s="27"/>
      <c r="D485" s="152">
        <v>44.150000000000006</v>
      </c>
      <c r="E485" s="149"/>
      <c r="F485" s="150"/>
      <c r="G485" s="150"/>
      <c r="H485" s="150"/>
      <c r="I485" s="150"/>
      <c r="J485" s="150"/>
      <c r="K485" s="150"/>
      <c r="L485" s="150"/>
      <c r="M485" s="150"/>
      <c r="N485" s="150"/>
      <c r="O485" s="150"/>
      <c r="P485" s="150"/>
      <c r="Q485" s="150"/>
      <c r="R485" s="150"/>
      <c r="S485" s="150"/>
      <c r="T485" s="150"/>
      <c r="U485" s="150"/>
      <c r="V485" s="150"/>
      <c r="W485" s="150"/>
      <c r="X485" s="150"/>
      <c r="Y485" s="150"/>
      <c r="Z485" s="150"/>
      <c r="AA485" s="150"/>
      <c r="AB485" s="150"/>
      <c r="AC485" s="150"/>
      <c r="AD485" s="150"/>
      <c r="AE485" s="150"/>
      <c r="AF485" s="150"/>
      <c r="AG485" s="150"/>
      <c r="AH485" s="150"/>
      <c r="AI485" s="150"/>
      <c r="AJ485" s="150"/>
      <c r="AK485" s="150"/>
      <c r="AL485" s="150"/>
      <c r="AM485" s="150"/>
      <c r="AN485" s="150"/>
      <c r="AO485" s="150"/>
      <c r="AP485" s="150"/>
      <c r="AQ485" s="150"/>
      <c r="AR485" s="150"/>
      <c r="AS485" s="150"/>
      <c r="AT485" s="150"/>
      <c r="AU485" s="150"/>
      <c r="AV485" s="150"/>
      <c r="AW485" s="150"/>
      <c r="AX485" s="150"/>
      <c r="AY485" s="150"/>
      <c r="AZ485" s="150"/>
      <c r="BA485" s="150"/>
      <c r="BB485" s="150"/>
      <c r="BC485" s="150"/>
      <c r="BD485" s="150"/>
      <c r="BE485" s="150"/>
      <c r="BF485" s="150"/>
      <c r="BG485" s="150"/>
      <c r="BH485" s="150"/>
      <c r="BI485" s="150"/>
      <c r="BJ485" s="150"/>
      <c r="BK485" s="150"/>
      <c r="BL485" s="150"/>
      <c r="BM485" s="151">
        <v>44.15</v>
      </c>
    </row>
    <row r="486" spans="1:65">
      <c r="A486" s="28"/>
      <c r="B486" s="3" t="s">
        <v>255</v>
      </c>
      <c r="C486" s="27"/>
      <c r="D486" s="152">
        <v>7.0710678118655765E-2</v>
      </c>
      <c r="E486" s="149"/>
      <c r="F486" s="150"/>
      <c r="G486" s="150"/>
      <c r="H486" s="150"/>
      <c r="I486" s="150"/>
      <c r="J486" s="150"/>
      <c r="K486" s="150"/>
      <c r="L486" s="150"/>
      <c r="M486" s="150"/>
      <c r="N486" s="150"/>
      <c r="O486" s="150"/>
      <c r="P486" s="150"/>
      <c r="Q486" s="150"/>
      <c r="R486" s="150"/>
      <c r="S486" s="150"/>
      <c r="T486" s="150"/>
      <c r="U486" s="150"/>
      <c r="V486" s="150"/>
      <c r="W486" s="150"/>
      <c r="X486" s="150"/>
      <c r="Y486" s="150"/>
      <c r="Z486" s="150"/>
      <c r="AA486" s="150"/>
      <c r="AB486" s="150"/>
      <c r="AC486" s="150"/>
      <c r="AD486" s="150"/>
      <c r="AE486" s="150"/>
      <c r="AF486" s="150"/>
      <c r="AG486" s="150"/>
      <c r="AH486" s="150"/>
      <c r="AI486" s="150"/>
      <c r="AJ486" s="150"/>
      <c r="AK486" s="150"/>
      <c r="AL486" s="150"/>
      <c r="AM486" s="150"/>
      <c r="AN486" s="150"/>
      <c r="AO486" s="150"/>
      <c r="AP486" s="150"/>
      <c r="AQ486" s="150"/>
      <c r="AR486" s="150"/>
      <c r="AS486" s="150"/>
      <c r="AT486" s="150"/>
      <c r="AU486" s="150"/>
      <c r="AV486" s="150"/>
      <c r="AW486" s="150"/>
      <c r="AX486" s="150"/>
      <c r="AY486" s="150"/>
      <c r="AZ486" s="150"/>
      <c r="BA486" s="150"/>
      <c r="BB486" s="150"/>
      <c r="BC486" s="150"/>
      <c r="BD486" s="150"/>
      <c r="BE486" s="150"/>
      <c r="BF486" s="150"/>
      <c r="BG486" s="150"/>
      <c r="BH486" s="150"/>
      <c r="BI486" s="150"/>
      <c r="BJ486" s="150"/>
      <c r="BK486" s="150"/>
      <c r="BL486" s="150"/>
      <c r="BM486" s="151">
        <v>38</v>
      </c>
    </row>
    <row r="487" spans="1:65">
      <c r="A487" s="28"/>
      <c r="B487" s="3" t="s">
        <v>87</v>
      </c>
      <c r="C487" s="27"/>
      <c r="D487" s="13">
        <v>1.6016008633897114E-3</v>
      </c>
      <c r="E487" s="94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1"/>
    </row>
    <row r="488" spans="1:65">
      <c r="A488" s="28"/>
      <c r="B488" s="3" t="s">
        <v>256</v>
      </c>
      <c r="C488" s="27"/>
      <c r="D488" s="13">
        <v>2.2204460492503131E-16</v>
      </c>
      <c r="E488" s="94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1"/>
    </row>
    <row r="489" spans="1:65">
      <c r="A489" s="28"/>
      <c r="B489" s="43" t="s">
        <v>257</v>
      </c>
      <c r="C489" s="44"/>
      <c r="D489" s="42" t="s">
        <v>258</v>
      </c>
      <c r="E489" s="94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1"/>
    </row>
    <row r="490" spans="1:65">
      <c r="B490" s="29"/>
      <c r="C490" s="20"/>
      <c r="D490" s="20"/>
      <c r="BM490" s="51"/>
    </row>
    <row r="491" spans="1:65" ht="15">
      <c r="B491" s="8" t="s">
        <v>765</v>
      </c>
      <c r="BM491" s="26" t="s">
        <v>281</v>
      </c>
    </row>
    <row r="492" spans="1:65" ht="15">
      <c r="A492" s="24" t="s">
        <v>21</v>
      </c>
      <c r="B492" s="18" t="s">
        <v>120</v>
      </c>
      <c r="C492" s="15" t="s">
        <v>121</v>
      </c>
      <c r="D492" s="16" t="s">
        <v>344</v>
      </c>
      <c r="E492" s="94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 t="s">
        <v>225</v>
      </c>
      <c r="C493" s="9" t="s">
        <v>225</v>
      </c>
      <c r="D493" s="10" t="s">
        <v>122</v>
      </c>
      <c r="E493" s="94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 t="s">
        <v>3</v>
      </c>
    </row>
    <row r="494" spans="1:65">
      <c r="A494" s="28"/>
      <c r="B494" s="19"/>
      <c r="C494" s="9"/>
      <c r="D494" s="10" t="s">
        <v>345</v>
      </c>
      <c r="E494" s="94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2</v>
      </c>
    </row>
    <row r="495" spans="1:65">
      <c r="A495" s="28"/>
      <c r="B495" s="19"/>
      <c r="C495" s="9"/>
      <c r="D495" s="25"/>
      <c r="E495" s="94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2</v>
      </c>
    </row>
    <row r="496" spans="1:65">
      <c r="A496" s="28"/>
      <c r="B496" s="18">
        <v>1</v>
      </c>
      <c r="C496" s="14">
        <v>1</v>
      </c>
      <c r="D496" s="21">
        <v>0.33</v>
      </c>
      <c r="E496" s="94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</v>
      </c>
    </row>
    <row r="497" spans="1:65">
      <c r="A497" s="28"/>
      <c r="B497" s="19">
        <v>1</v>
      </c>
      <c r="C497" s="9">
        <v>2</v>
      </c>
      <c r="D497" s="11">
        <v>0.32</v>
      </c>
      <c r="E497" s="94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11</v>
      </c>
    </row>
    <row r="498" spans="1:65">
      <c r="A498" s="28"/>
      <c r="B498" s="20" t="s">
        <v>253</v>
      </c>
      <c r="C498" s="12"/>
      <c r="D498" s="22">
        <v>0.32500000000000001</v>
      </c>
      <c r="E498" s="94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16</v>
      </c>
    </row>
    <row r="499" spans="1:65">
      <c r="A499" s="28"/>
      <c r="B499" s="3" t="s">
        <v>254</v>
      </c>
      <c r="C499" s="27"/>
      <c r="D499" s="11">
        <v>0.32500000000000001</v>
      </c>
      <c r="E499" s="94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0.32500000000000001</v>
      </c>
    </row>
    <row r="500" spans="1:65">
      <c r="A500" s="28"/>
      <c r="B500" s="3" t="s">
        <v>255</v>
      </c>
      <c r="C500" s="27"/>
      <c r="D500" s="23">
        <v>7.0710678118654814E-3</v>
      </c>
      <c r="E500" s="94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>
        <v>39</v>
      </c>
    </row>
    <row r="501" spans="1:65">
      <c r="A501" s="28"/>
      <c r="B501" s="3" t="s">
        <v>87</v>
      </c>
      <c r="C501" s="27"/>
      <c r="D501" s="13">
        <v>2.1757131728816863E-2</v>
      </c>
      <c r="E501" s="94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1"/>
    </row>
    <row r="502" spans="1:65">
      <c r="A502" s="28"/>
      <c r="B502" s="3" t="s">
        <v>256</v>
      </c>
      <c r="C502" s="27"/>
      <c r="D502" s="13">
        <v>0</v>
      </c>
      <c r="E502" s="94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1"/>
    </row>
    <row r="503" spans="1:65">
      <c r="A503" s="28"/>
      <c r="B503" s="43" t="s">
        <v>257</v>
      </c>
      <c r="C503" s="44"/>
      <c r="D503" s="42" t="s">
        <v>258</v>
      </c>
      <c r="E503" s="94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1"/>
    </row>
    <row r="504" spans="1:65">
      <c r="B504" s="29"/>
      <c r="C504" s="20"/>
      <c r="D504" s="20"/>
      <c r="BM504" s="51"/>
    </row>
    <row r="505" spans="1:65" ht="15">
      <c r="B505" s="8" t="s">
        <v>766</v>
      </c>
      <c r="BM505" s="26" t="s">
        <v>281</v>
      </c>
    </row>
    <row r="506" spans="1:65" ht="15">
      <c r="A506" s="24" t="s">
        <v>24</v>
      </c>
      <c r="B506" s="18" t="s">
        <v>120</v>
      </c>
      <c r="C506" s="15" t="s">
        <v>121</v>
      </c>
      <c r="D506" s="16" t="s">
        <v>344</v>
      </c>
      <c r="E506" s="94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225</v>
      </c>
      <c r="C507" s="9" t="s">
        <v>225</v>
      </c>
      <c r="D507" s="10" t="s">
        <v>122</v>
      </c>
      <c r="E507" s="94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345</v>
      </c>
      <c r="E508" s="94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2</v>
      </c>
    </row>
    <row r="509" spans="1:65">
      <c r="A509" s="28"/>
      <c r="B509" s="19"/>
      <c r="C509" s="9"/>
      <c r="D509" s="25"/>
      <c r="E509" s="94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2</v>
      </c>
    </row>
    <row r="510" spans="1:65">
      <c r="A510" s="28"/>
      <c r="B510" s="18">
        <v>1</v>
      </c>
      <c r="C510" s="14">
        <v>1</v>
      </c>
      <c r="D510" s="21">
        <v>0.59</v>
      </c>
      <c r="E510" s="94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>
        <v>1</v>
      </c>
      <c r="C511" s="9">
        <v>2</v>
      </c>
      <c r="D511" s="11">
        <v>0.62</v>
      </c>
      <c r="E511" s="94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12</v>
      </c>
    </row>
    <row r="512" spans="1:65">
      <c r="A512" s="28"/>
      <c r="B512" s="20" t="s">
        <v>253</v>
      </c>
      <c r="C512" s="12"/>
      <c r="D512" s="22">
        <v>0.60499999999999998</v>
      </c>
      <c r="E512" s="94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16</v>
      </c>
    </row>
    <row r="513" spans="1:65">
      <c r="A513" s="28"/>
      <c r="B513" s="3" t="s">
        <v>254</v>
      </c>
      <c r="C513" s="27"/>
      <c r="D513" s="11">
        <v>0.60499999999999998</v>
      </c>
      <c r="E513" s="94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0.60499999999999998</v>
      </c>
    </row>
    <row r="514" spans="1:65">
      <c r="A514" s="28"/>
      <c r="B514" s="3" t="s">
        <v>255</v>
      </c>
      <c r="C514" s="27"/>
      <c r="D514" s="23">
        <v>2.1213203435596444E-2</v>
      </c>
      <c r="E514" s="94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40</v>
      </c>
    </row>
    <row r="515" spans="1:65">
      <c r="A515" s="28"/>
      <c r="B515" s="3" t="s">
        <v>87</v>
      </c>
      <c r="C515" s="27"/>
      <c r="D515" s="13">
        <v>3.5063146174539581E-2</v>
      </c>
      <c r="E515" s="94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1"/>
    </row>
    <row r="516" spans="1:65">
      <c r="A516" s="28"/>
      <c r="B516" s="3" t="s">
        <v>256</v>
      </c>
      <c r="C516" s="27"/>
      <c r="D516" s="13">
        <v>0</v>
      </c>
      <c r="E516" s="94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1"/>
    </row>
    <row r="517" spans="1:65">
      <c r="A517" s="28"/>
      <c r="B517" s="43" t="s">
        <v>257</v>
      </c>
      <c r="C517" s="44"/>
      <c r="D517" s="42" t="s">
        <v>258</v>
      </c>
      <c r="E517" s="94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1"/>
    </row>
    <row r="518" spans="1:65">
      <c r="B518" s="29"/>
      <c r="C518" s="20"/>
      <c r="D518" s="20"/>
      <c r="BM518" s="51"/>
    </row>
    <row r="519" spans="1:65" ht="15">
      <c r="B519" s="8" t="s">
        <v>767</v>
      </c>
      <c r="BM519" s="26" t="s">
        <v>281</v>
      </c>
    </row>
    <row r="520" spans="1:65" ht="15">
      <c r="A520" s="24" t="s">
        <v>27</v>
      </c>
      <c r="B520" s="18" t="s">
        <v>120</v>
      </c>
      <c r="C520" s="15" t="s">
        <v>121</v>
      </c>
      <c r="D520" s="16" t="s">
        <v>344</v>
      </c>
      <c r="E520" s="94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1</v>
      </c>
    </row>
    <row r="521" spans="1:65">
      <c r="A521" s="28"/>
      <c r="B521" s="19" t="s">
        <v>225</v>
      </c>
      <c r="C521" s="9" t="s">
        <v>225</v>
      </c>
      <c r="D521" s="10" t="s">
        <v>122</v>
      </c>
      <c r="E521" s="94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 t="s">
        <v>3</v>
      </c>
    </row>
    <row r="522" spans="1:65">
      <c r="A522" s="28"/>
      <c r="B522" s="19"/>
      <c r="C522" s="9"/>
      <c r="D522" s="10" t="s">
        <v>345</v>
      </c>
      <c r="E522" s="94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6">
        <v>2</v>
      </c>
    </row>
    <row r="523" spans="1:65">
      <c r="A523" s="28"/>
      <c r="B523" s="19"/>
      <c r="C523" s="9"/>
      <c r="D523" s="25"/>
      <c r="E523" s="94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6">
        <v>2</v>
      </c>
    </row>
    <row r="524" spans="1:65">
      <c r="A524" s="28"/>
      <c r="B524" s="18">
        <v>1</v>
      </c>
      <c r="C524" s="14">
        <v>1</v>
      </c>
      <c r="D524" s="21">
        <v>0.2</v>
      </c>
      <c r="E524" s="94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>
        <v>1</v>
      </c>
      <c r="C525" s="9">
        <v>2</v>
      </c>
      <c r="D525" s="11" t="s">
        <v>98</v>
      </c>
      <c r="E525" s="94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>
        <v>13</v>
      </c>
    </row>
    <row r="526" spans="1:65">
      <c r="A526" s="28"/>
      <c r="B526" s="20" t="s">
        <v>253</v>
      </c>
      <c r="C526" s="12"/>
      <c r="D526" s="22">
        <v>0.2</v>
      </c>
      <c r="E526" s="94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16</v>
      </c>
    </row>
    <row r="527" spans="1:65">
      <c r="A527" s="28"/>
      <c r="B527" s="3" t="s">
        <v>254</v>
      </c>
      <c r="C527" s="27"/>
      <c r="D527" s="11">
        <v>0.2</v>
      </c>
      <c r="E527" s="94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0.15</v>
      </c>
    </row>
    <row r="528" spans="1:65">
      <c r="A528" s="28"/>
      <c r="B528" s="3" t="s">
        <v>255</v>
      </c>
      <c r="C528" s="27"/>
      <c r="D528" s="23" t="s">
        <v>777</v>
      </c>
      <c r="E528" s="94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41</v>
      </c>
    </row>
    <row r="529" spans="1:65">
      <c r="A529" s="28"/>
      <c r="B529" s="3" t="s">
        <v>87</v>
      </c>
      <c r="C529" s="27"/>
      <c r="D529" s="13" t="s">
        <v>777</v>
      </c>
      <c r="E529" s="94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1"/>
    </row>
    <row r="530" spans="1:65">
      <c r="A530" s="28"/>
      <c r="B530" s="3" t="s">
        <v>256</v>
      </c>
      <c r="C530" s="27"/>
      <c r="D530" s="13">
        <v>0.33333333333333348</v>
      </c>
      <c r="E530" s="94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1"/>
    </row>
    <row r="531" spans="1:65">
      <c r="A531" s="28"/>
      <c r="B531" s="43" t="s">
        <v>257</v>
      </c>
      <c r="C531" s="44"/>
      <c r="D531" s="42" t="s">
        <v>258</v>
      </c>
      <c r="E531" s="94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1"/>
    </row>
    <row r="532" spans="1:65">
      <c r="B532" s="29"/>
      <c r="C532" s="20"/>
      <c r="D532" s="20"/>
      <c r="BM532" s="51"/>
    </row>
    <row r="533" spans="1:65" ht="15">
      <c r="B533" s="8" t="s">
        <v>768</v>
      </c>
      <c r="BM533" s="26" t="s">
        <v>281</v>
      </c>
    </row>
    <row r="534" spans="1:65" ht="15">
      <c r="A534" s="24" t="s">
        <v>30</v>
      </c>
      <c r="B534" s="18" t="s">
        <v>120</v>
      </c>
      <c r="C534" s="15" t="s">
        <v>121</v>
      </c>
      <c r="D534" s="16" t="s">
        <v>344</v>
      </c>
      <c r="E534" s="94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1</v>
      </c>
    </row>
    <row r="535" spans="1:65">
      <c r="A535" s="28"/>
      <c r="B535" s="19" t="s">
        <v>225</v>
      </c>
      <c r="C535" s="9" t="s">
        <v>225</v>
      </c>
      <c r="D535" s="10" t="s">
        <v>122</v>
      </c>
      <c r="E535" s="94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 t="s">
        <v>3</v>
      </c>
    </row>
    <row r="536" spans="1:65">
      <c r="A536" s="28"/>
      <c r="B536" s="19"/>
      <c r="C536" s="9"/>
      <c r="D536" s="10" t="s">
        <v>345</v>
      </c>
      <c r="E536" s="94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1</v>
      </c>
    </row>
    <row r="537" spans="1:65">
      <c r="A537" s="28"/>
      <c r="B537" s="19"/>
      <c r="C537" s="9"/>
      <c r="D537" s="25"/>
      <c r="E537" s="94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6">
        <v>1</v>
      </c>
    </row>
    <row r="538" spans="1:65">
      <c r="A538" s="28"/>
      <c r="B538" s="18">
        <v>1</v>
      </c>
      <c r="C538" s="14">
        <v>1</v>
      </c>
      <c r="D538" s="147">
        <v>10.1</v>
      </c>
      <c r="E538" s="149"/>
      <c r="F538" s="150"/>
      <c r="G538" s="150"/>
      <c r="H538" s="150"/>
      <c r="I538" s="150"/>
      <c r="J538" s="150"/>
      <c r="K538" s="150"/>
      <c r="L538" s="150"/>
      <c r="M538" s="150"/>
      <c r="N538" s="150"/>
      <c r="O538" s="150"/>
      <c r="P538" s="150"/>
      <c r="Q538" s="150"/>
      <c r="R538" s="150"/>
      <c r="S538" s="150"/>
      <c r="T538" s="150"/>
      <c r="U538" s="150"/>
      <c r="V538" s="150"/>
      <c r="W538" s="150"/>
      <c r="X538" s="150"/>
      <c r="Y538" s="150"/>
      <c r="Z538" s="150"/>
      <c r="AA538" s="150"/>
      <c r="AB538" s="150"/>
      <c r="AC538" s="150"/>
      <c r="AD538" s="150"/>
      <c r="AE538" s="150"/>
      <c r="AF538" s="150"/>
      <c r="AG538" s="150"/>
      <c r="AH538" s="150"/>
      <c r="AI538" s="150"/>
      <c r="AJ538" s="150"/>
      <c r="AK538" s="150"/>
      <c r="AL538" s="150"/>
      <c r="AM538" s="150"/>
      <c r="AN538" s="150"/>
      <c r="AO538" s="150"/>
      <c r="AP538" s="150"/>
      <c r="AQ538" s="150"/>
      <c r="AR538" s="150"/>
      <c r="AS538" s="150"/>
      <c r="AT538" s="150"/>
      <c r="AU538" s="150"/>
      <c r="AV538" s="150"/>
      <c r="AW538" s="150"/>
      <c r="AX538" s="150"/>
      <c r="AY538" s="150"/>
      <c r="AZ538" s="150"/>
      <c r="BA538" s="150"/>
      <c r="BB538" s="150"/>
      <c r="BC538" s="150"/>
      <c r="BD538" s="150"/>
      <c r="BE538" s="150"/>
      <c r="BF538" s="150"/>
      <c r="BG538" s="150"/>
      <c r="BH538" s="150"/>
      <c r="BI538" s="150"/>
      <c r="BJ538" s="150"/>
      <c r="BK538" s="150"/>
      <c r="BL538" s="150"/>
      <c r="BM538" s="151">
        <v>1</v>
      </c>
    </row>
    <row r="539" spans="1:65">
      <c r="A539" s="28"/>
      <c r="B539" s="19">
        <v>1</v>
      </c>
      <c r="C539" s="9">
        <v>2</v>
      </c>
      <c r="D539" s="152">
        <v>10.4</v>
      </c>
      <c r="E539" s="149"/>
      <c r="F539" s="150"/>
      <c r="G539" s="150"/>
      <c r="H539" s="150"/>
      <c r="I539" s="150"/>
      <c r="J539" s="150"/>
      <c r="K539" s="150"/>
      <c r="L539" s="150"/>
      <c r="M539" s="150"/>
      <c r="N539" s="150"/>
      <c r="O539" s="150"/>
      <c r="P539" s="150"/>
      <c r="Q539" s="150"/>
      <c r="R539" s="150"/>
      <c r="S539" s="150"/>
      <c r="T539" s="150"/>
      <c r="U539" s="150"/>
      <c r="V539" s="150"/>
      <c r="W539" s="150"/>
      <c r="X539" s="150"/>
      <c r="Y539" s="150"/>
      <c r="Z539" s="150"/>
      <c r="AA539" s="150"/>
      <c r="AB539" s="150"/>
      <c r="AC539" s="150"/>
      <c r="AD539" s="150"/>
      <c r="AE539" s="150"/>
      <c r="AF539" s="150"/>
      <c r="AG539" s="150"/>
      <c r="AH539" s="150"/>
      <c r="AI539" s="150"/>
      <c r="AJ539" s="150"/>
      <c r="AK539" s="150"/>
      <c r="AL539" s="150"/>
      <c r="AM539" s="150"/>
      <c r="AN539" s="150"/>
      <c r="AO539" s="150"/>
      <c r="AP539" s="150"/>
      <c r="AQ539" s="150"/>
      <c r="AR539" s="150"/>
      <c r="AS539" s="150"/>
      <c r="AT539" s="150"/>
      <c r="AU539" s="150"/>
      <c r="AV539" s="150"/>
      <c r="AW539" s="150"/>
      <c r="AX539" s="150"/>
      <c r="AY539" s="150"/>
      <c r="AZ539" s="150"/>
      <c r="BA539" s="150"/>
      <c r="BB539" s="150"/>
      <c r="BC539" s="150"/>
      <c r="BD539" s="150"/>
      <c r="BE539" s="150"/>
      <c r="BF539" s="150"/>
      <c r="BG539" s="150"/>
      <c r="BH539" s="150"/>
      <c r="BI539" s="150"/>
      <c r="BJ539" s="150"/>
      <c r="BK539" s="150"/>
      <c r="BL539" s="150"/>
      <c r="BM539" s="151">
        <v>14</v>
      </c>
    </row>
    <row r="540" spans="1:65">
      <c r="A540" s="28"/>
      <c r="B540" s="20" t="s">
        <v>253</v>
      </c>
      <c r="C540" s="12"/>
      <c r="D540" s="155">
        <v>10.25</v>
      </c>
      <c r="E540" s="149"/>
      <c r="F540" s="150"/>
      <c r="G540" s="150"/>
      <c r="H540" s="150"/>
      <c r="I540" s="150"/>
      <c r="J540" s="150"/>
      <c r="K540" s="150"/>
      <c r="L540" s="150"/>
      <c r="M540" s="150"/>
      <c r="N540" s="150"/>
      <c r="O540" s="150"/>
      <c r="P540" s="150"/>
      <c r="Q540" s="150"/>
      <c r="R540" s="150"/>
      <c r="S540" s="150"/>
      <c r="T540" s="150"/>
      <c r="U540" s="150"/>
      <c r="V540" s="150"/>
      <c r="W540" s="150"/>
      <c r="X540" s="150"/>
      <c r="Y540" s="150"/>
      <c r="Z540" s="150"/>
      <c r="AA540" s="150"/>
      <c r="AB540" s="150"/>
      <c r="AC540" s="150"/>
      <c r="AD540" s="150"/>
      <c r="AE540" s="150"/>
      <c r="AF540" s="150"/>
      <c r="AG540" s="150"/>
      <c r="AH540" s="150"/>
      <c r="AI540" s="150"/>
      <c r="AJ540" s="150"/>
      <c r="AK540" s="150"/>
      <c r="AL540" s="150"/>
      <c r="AM540" s="150"/>
      <c r="AN540" s="150"/>
      <c r="AO540" s="150"/>
      <c r="AP540" s="150"/>
      <c r="AQ540" s="150"/>
      <c r="AR540" s="150"/>
      <c r="AS540" s="150"/>
      <c r="AT540" s="150"/>
      <c r="AU540" s="150"/>
      <c r="AV540" s="150"/>
      <c r="AW540" s="150"/>
      <c r="AX540" s="150"/>
      <c r="AY540" s="150"/>
      <c r="AZ540" s="150"/>
      <c r="BA540" s="150"/>
      <c r="BB540" s="150"/>
      <c r="BC540" s="150"/>
      <c r="BD540" s="150"/>
      <c r="BE540" s="150"/>
      <c r="BF540" s="150"/>
      <c r="BG540" s="150"/>
      <c r="BH540" s="150"/>
      <c r="BI540" s="150"/>
      <c r="BJ540" s="150"/>
      <c r="BK540" s="150"/>
      <c r="BL540" s="150"/>
      <c r="BM540" s="151">
        <v>16</v>
      </c>
    </row>
    <row r="541" spans="1:65">
      <c r="A541" s="28"/>
      <c r="B541" s="3" t="s">
        <v>254</v>
      </c>
      <c r="C541" s="27"/>
      <c r="D541" s="152">
        <v>10.25</v>
      </c>
      <c r="E541" s="149"/>
      <c r="F541" s="150"/>
      <c r="G541" s="150"/>
      <c r="H541" s="150"/>
      <c r="I541" s="150"/>
      <c r="J541" s="150"/>
      <c r="K541" s="150"/>
      <c r="L541" s="150"/>
      <c r="M541" s="150"/>
      <c r="N541" s="150"/>
      <c r="O541" s="150"/>
      <c r="P541" s="150"/>
      <c r="Q541" s="150"/>
      <c r="R541" s="150"/>
      <c r="S541" s="150"/>
      <c r="T541" s="150"/>
      <c r="U541" s="150"/>
      <c r="V541" s="150"/>
      <c r="W541" s="150"/>
      <c r="X541" s="150"/>
      <c r="Y541" s="150"/>
      <c r="Z541" s="150"/>
      <c r="AA541" s="150"/>
      <c r="AB541" s="150"/>
      <c r="AC541" s="150"/>
      <c r="AD541" s="150"/>
      <c r="AE541" s="150"/>
      <c r="AF541" s="150"/>
      <c r="AG541" s="150"/>
      <c r="AH541" s="150"/>
      <c r="AI541" s="150"/>
      <c r="AJ541" s="150"/>
      <c r="AK541" s="150"/>
      <c r="AL541" s="150"/>
      <c r="AM541" s="150"/>
      <c r="AN541" s="150"/>
      <c r="AO541" s="150"/>
      <c r="AP541" s="150"/>
      <c r="AQ541" s="150"/>
      <c r="AR541" s="150"/>
      <c r="AS541" s="150"/>
      <c r="AT541" s="150"/>
      <c r="AU541" s="150"/>
      <c r="AV541" s="150"/>
      <c r="AW541" s="150"/>
      <c r="AX541" s="150"/>
      <c r="AY541" s="150"/>
      <c r="AZ541" s="150"/>
      <c r="BA541" s="150"/>
      <c r="BB541" s="150"/>
      <c r="BC541" s="150"/>
      <c r="BD541" s="150"/>
      <c r="BE541" s="150"/>
      <c r="BF541" s="150"/>
      <c r="BG541" s="150"/>
      <c r="BH541" s="150"/>
      <c r="BI541" s="150"/>
      <c r="BJ541" s="150"/>
      <c r="BK541" s="150"/>
      <c r="BL541" s="150"/>
      <c r="BM541" s="151">
        <v>10.25</v>
      </c>
    </row>
    <row r="542" spans="1:65">
      <c r="A542" s="28"/>
      <c r="B542" s="3" t="s">
        <v>255</v>
      </c>
      <c r="C542" s="27"/>
      <c r="D542" s="152">
        <v>0.21213203435596475</v>
      </c>
      <c r="E542" s="149"/>
      <c r="F542" s="150"/>
      <c r="G542" s="150"/>
      <c r="H542" s="150"/>
      <c r="I542" s="150"/>
      <c r="J542" s="150"/>
      <c r="K542" s="150"/>
      <c r="L542" s="150"/>
      <c r="M542" s="150"/>
      <c r="N542" s="150"/>
      <c r="O542" s="150"/>
      <c r="P542" s="150"/>
      <c r="Q542" s="150"/>
      <c r="R542" s="150"/>
      <c r="S542" s="150"/>
      <c r="T542" s="150"/>
      <c r="U542" s="150"/>
      <c r="V542" s="150"/>
      <c r="W542" s="150"/>
      <c r="X542" s="150"/>
      <c r="Y542" s="150"/>
      <c r="Z542" s="150"/>
      <c r="AA542" s="150"/>
      <c r="AB542" s="150"/>
      <c r="AC542" s="150"/>
      <c r="AD542" s="150"/>
      <c r="AE542" s="150"/>
      <c r="AF542" s="150"/>
      <c r="AG542" s="150"/>
      <c r="AH542" s="150"/>
      <c r="AI542" s="150"/>
      <c r="AJ542" s="150"/>
      <c r="AK542" s="150"/>
      <c r="AL542" s="150"/>
      <c r="AM542" s="150"/>
      <c r="AN542" s="150"/>
      <c r="AO542" s="150"/>
      <c r="AP542" s="150"/>
      <c r="AQ542" s="150"/>
      <c r="AR542" s="150"/>
      <c r="AS542" s="150"/>
      <c r="AT542" s="150"/>
      <c r="AU542" s="150"/>
      <c r="AV542" s="150"/>
      <c r="AW542" s="150"/>
      <c r="AX542" s="150"/>
      <c r="AY542" s="150"/>
      <c r="AZ542" s="150"/>
      <c r="BA542" s="150"/>
      <c r="BB542" s="150"/>
      <c r="BC542" s="150"/>
      <c r="BD542" s="150"/>
      <c r="BE542" s="150"/>
      <c r="BF542" s="150"/>
      <c r="BG542" s="150"/>
      <c r="BH542" s="150"/>
      <c r="BI542" s="150"/>
      <c r="BJ542" s="150"/>
      <c r="BK542" s="150"/>
      <c r="BL542" s="150"/>
      <c r="BM542" s="151">
        <v>42</v>
      </c>
    </row>
    <row r="543" spans="1:65">
      <c r="A543" s="28"/>
      <c r="B543" s="3" t="s">
        <v>87</v>
      </c>
      <c r="C543" s="27"/>
      <c r="D543" s="13">
        <v>2.0695808229850218E-2</v>
      </c>
      <c r="E543" s="94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1"/>
    </row>
    <row r="544" spans="1:65">
      <c r="A544" s="28"/>
      <c r="B544" s="3" t="s">
        <v>256</v>
      </c>
      <c r="C544" s="27"/>
      <c r="D544" s="13">
        <v>0</v>
      </c>
      <c r="E544" s="94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1"/>
    </row>
    <row r="545" spans="1:65">
      <c r="A545" s="28"/>
      <c r="B545" s="43" t="s">
        <v>257</v>
      </c>
      <c r="C545" s="44"/>
      <c r="D545" s="42" t="s">
        <v>258</v>
      </c>
      <c r="E545" s="94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1"/>
    </row>
    <row r="546" spans="1:65">
      <c r="B546" s="29"/>
      <c r="C546" s="20"/>
      <c r="D546" s="20"/>
      <c r="BM546" s="51"/>
    </row>
    <row r="547" spans="1:65" ht="15">
      <c r="B547" s="8" t="s">
        <v>769</v>
      </c>
      <c r="BM547" s="26" t="s">
        <v>281</v>
      </c>
    </row>
    <row r="548" spans="1:65" ht="15">
      <c r="A548" s="24" t="s">
        <v>63</v>
      </c>
      <c r="B548" s="18" t="s">
        <v>120</v>
      </c>
      <c r="C548" s="15" t="s">
        <v>121</v>
      </c>
      <c r="D548" s="16" t="s">
        <v>344</v>
      </c>
      <c r="E548" s="94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</v>
      </c>
    </row>
    <row r="549" spans="1:65">
      <c r="A549" s="28"/>
      <c r="B549" s="19" t="s">
        <v>225</v>
      </c>
      <c r="C549" s="9" t="s">
        <v>225</v>
      </c>
      <c r="D549" s="10" t="s">
        <v>122</v>
      </c>
      <c r="E549" s="94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 t="s">
        <v>1</v>
      </c>
    </row>
    <row r="550" spans="1:65">
      <c r="A550" s="28"/>
      <c r="B550" s="19"/>
      <c r="C550" s="9"/>
      <c r="D550" s="10" t="s">
        <v>345</v>
      </c>
      <c r="E550" s="94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3</v>
      </c>
    </row>
    <row r="551" spans="1:65">
      <c r="A551" s="28"/>
      <c r="B551" s="19"/>
      <c r="C551" s="9"/>
      <c r="D551" s="25"/>
      <c r="E551" s="94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3</v>
      </c>
    </row>
    <row r="552" spans="1:65">
      <c r="A552" s="28"/>
      <c r="B552" s="18">
        <v>1</v>
      </c>
      <c r="C552" s="14">
        <v>1</v>
      </c>
      <c r="D552" s="171">
        <v>0.24</v>
      </c>
      <c r="E552" s="156"/>
      <c r="F552" s="157"/>
      <c r="G552" s="157"/>
      <c r="H552" s="157"/>
      <c r="I552" s="157"/>
      <c r="J552" s="157"/>
      <c r="K552" s="157"/>
      <c r="L552" s="157"/>
      <c r="M552" s="157"/>
      <c r="N552" s="157"/>
      <c r="O552" s="157"/>
      <c r="P552" s="157"/>
      <c r="Q552" s="157"/>
      <c r="R552" s="157"/>
      <c r="S552" s="157"/>
      <c r="T552" s="157"/>
      <c r="U552" s="157"/>
      <c r="V552" s="157"/>
      <c r="W552" s="157"/>
      <c r="X552" s="157"/>
      <c r="Y552" s="157"/>
      <c r="Z552" s="157"/>
      <c r="AA552" s="157"/>
      <c r="AB552" s="157"/>
      <c r="AC552" s="157"/>
      <c r="AD552" s="157"/>
      <c r="AE552" s="157"/>
      <c r="AF552" s="157"/>
      <c r="AG552" s="157"/>
      <c r="AH552" s="157"/>
      <c r="AI552" s="157"/>
      <c r="AJ552" s="157"/>
      <c r="AK552" s="157"/>
      <c r="AL552" s="157"/>
      <c r="AM552" s="157"/>
      <c r="AN552" s="157"/>
      <c r="AO552" s="157"/>
      <c r="AP552" s="157"/>
      <c r="AQ552" s="157"/>
      <c r="AR552" s="157"/>
      <c r="AS552" s="157"/>
      <c r="AT552" s="157"/>
      <c r="AU552" s="157"/>
      <c r="AV552" s="157"/>
      <c r="AW552" s="157"/>
      <c r="AX552" s="157"/>
      <c r="AY552" s="157"/>
      <c r="AZ552" s="157"/>
      <c r="BA552" s="157"/>
      <c r="BB552" s="157"/>
      <c r="BC552" s="157"/>
      <c r="BD552" s="157"/>
      <c r="BE552" s="157"/>
      <c r="BF552" s="157"/>
      <c r="BG552" s="157"/>
      <c r="BH552" s="157"/>
      <c r="BI552" s="157"/>
      <c r="BJ552" s="157"/>
      <c r="BK552" s="157"/>
      <c r="BL552" s="157"/>
      <c r="BM552" s="173">
        <v>1</v>
      </c>
    </row>
    <row r="553" spans="1:65">
      <c r="A553" s="28"/>
      <c r="B553" s="19">
        <v>1</v>
      </c>
      <c r="C553" s="9">
        <v>2</v>
      </c>
      <c r="D553" s="23">
        <v>0.24299999999999999</v>
      </c>
      <c r="E553" s="156"/>
      <c r="F553" s="157"/>
      <c r="G553" s="157"/>
      <c r="H553" s="157"/>
      <c r="I553" s="157"/>
      <c r="J553" s="157"/>
      <c r="K553" s="157"/>
      <c r="L553" s="157"/>
      <c r="M553" s="157"/>
      <c r="N553" s="157"/>
      <c r="O553" s="157"/>
      <c r="P553" s="157"/>
      <c r="Q553" s="157"/>
      <c r="R553" s="157"/>
      <c r="S553" s="157"/>
      <c r="T553" s="157"/>
      <c r="U553" s="157"/>
      <c r="V553" s="157"/>
      <c r="W553" s="157"/>
      <c r="X553" s="157"/>
      <c r="Y553" s="157"/>
      <c r="Z553" s="157"/>
      <c r="AA553" s="157"/>
      <c r="AB553" s="157"/>
      <c r="AC553" s="157"/>
      <c r="AD553" s="157"/>
      <c r="AE553" s="157"/>
      <c r="AF553" s="157"/>
      <c r="AG553" s="157"/>
      <c r="AH553" s="157"/>
      <c r="AI553" s="157"/>
      <c r="AJ553" s="157"/>
      <c r="AK553" s="157"/>
      <c r="AL553" s="157"/>
      <c r="AM553" s="157"/>
      <c r="AN553" s="157"/>
      <c r="AO553" s="157"/>
      <c r="AP553" s="157"/>
      <c r="AQ553" s="157"/>
      <c r="AR553" s="157"/>
      <c r="AS553" s="157"/>
      <c r="AT553" s="157"/>
      <c r="AU553" s="157"/>
      <c r="AV553" s="157"/>
      <c r="AW553" s="157"/>
      <c r="AX553" s="157"/>
      <c r="AY553" s="157"/>
      <c r="AZ553" s="157"/>
      <c r="BA553" s="157"/>
      <c r="BB553" s="157"/>
      <c r="BC553" s="157"/>
      <c r="BD553" s="157"/>
      <c r="BE553" s="157"/>
      <c r="BF553" s="157"/>
      <c r="BG553" s="157"/>
      <c r="BH553" s="157"/>
      <c r="BI553" s="157"/>
      <c r="BJ553" s="157"/>
      <c r="BK553" s="157"/>
      <c r="BL553" s="157"/>
      <c r="BM553" s="173">
        <v>37</v>
      </c>
    </row>
    <row r="554" spans="1:65">
      <c r="A554" s="28"/>
      <c r="B554" s="20" t="s">
        <v>253</v>
      </c>
      <c r="C554" s="12"/>
      <c r="D554" s="176">
        <v>0.24149999999999999</v>
      </c>
      <c r="E554" s="156"/>
      <c r="F554" s="157"/>
      <c r="G554" s="157"/>
      <c r="H554" s="157"/>
      <c r="I554" s="157"/>
      <c r="J554" s="157"/>
      <c r="K554" s="157"/>
      <c r="L554" s="157"/>
      <c r="M554" s="157"/>
      <c r="N554" s="157"/>
      <c r="O554" s="157"/>
      <c r="P554" s="157"/>
      <c r="Q554" s="157"/>
      <c r="R554" s="157"/>
      <c r="S554" s="157"/>
      <c r="T554" s="157"/>
      <c r="U554" s="157"/>
      <c r="V554" s="157"/>
      <c r="W554" s="157"/>
      <c r="X554" s="157"/>
      <c r="Y554" s="157"/>
      <c r="Z554" s="157"/>
      <c r="AA554" s="157"/>
      <c r="AB554" s="157"/>
      <c r="AC554" s="157"/>
      <c r="AD554" s="157"/>
      <c r="AE554" s="157"/>
      <c r="AF554" s="157"/>
      <c r="AG554" s="157"/>
      <c r="AH554" s="157"/>
      <c r="AI554" s="157"/>
      <c r="AJ554" s="157"/>
      <c r="AK554" s="157"/>
      <c r="AL554" s="157"/>
      <c r="AM554" s="157"/>
      <c r="AN554" s="157"/>
      <c r="AO554" s="157"/>
      <c r="AP554" s="157"/>
      <c r="AQ554" s="157"/>
      <c r="AR554" s="157"/>
      <c r="AS554" s="157"/>
      <c r="AT554" s="157"/>
      <c r="AU554" s="157"/>
      <c r="AV554" s="157"/>
      <c r="AW554" s="157"/>
      <c r="AX554" s="157"/>
      <c r="AY554" s="157"/>
      <c r="AZ554" s="157"/>
      <c r="BA554" s="157"/>
      <c r="BB554" s="157"/>
      <c r="BC554" s="157"/>
      <c r="BD554" s="157"/>
      <c r="BE554" s="157"/>
      <c r="BF554" s="157"/>
      <c r="BG554" s="157"/>
      <c r="BH554" s="157"/>
      <c r="BI554" s="157"/>
      <c r="BJ554" s="157"/>
      <c r="BK554" s="157"/>
      <c r="BL554" s="157"/>
      <c r="BM554" s="173">
        <v>16</v>
      </c>
    </row>
    <row r="555" spans="1:65">
      <c r="A555" s="28"/>
      <c r="B555" s="3" t="s">
        <v>254</v>
      </c>
      <c r="C555" s="27"/>
      <c r="D555" s="23">
        <v>0.24149999999999999</v>
      </c>
      <c r="E555" s="156"/>
      <c r="F555" s="157"/>
      <c r="G555" s="157"/>
      <c r="H555" s="157"/>
      <c r="I555" s="157"/>
      <c r="J555" s="157"/>
      <c r="K555" s="157"/>
      <c r="L555" s="157"/>
      <c r="M555" s="157"/>
      <c r="N555" s="157"/>
      <c r="O555" s="157"/>
      <c r="P555" s="157"/>
      <c r="Q555" s="157"/>
      <c r="R555" s="157"/>
      <c r="S555" s="157"/>
      <c r="T555" s="157"/>
      <c r="U555" s="157"/>
      <c r="V555" s="157"/>
      <c r="W555" s="157"/>
      <c r="X555" s="157"/>
      <c r="Y555" s="157"/>
      <c r="Z555" s="157"/>
      <c r="AA555" s="157"/>
      <c r="AB555" s="157"/>
      <c r="AC555" s="157"/>
      <c r="AD555" s="157"/>
      <c r="AE555" s="157"/>
      <c r="AF555" s="157"/>
      <c r="AG555" s="157"/>
      <c r="AH555" s="157"/>
      <c r="AI555" s="157"/>
      <c r="AJ555" s="157"/>
      <c r="AK555" s="157"/>
      <c r="AL555" s="157"/>
      <c r="AM555" s="157"/>
      <c r="AN555" s="157"/>
      <c r="AO555" s="157"/>
      <c r="AP555" s="157"/>
      <c r="AQ555" s="157"/>
      <c r="AR555" s="157"/>
      <c r="AS555" s="157"/>
      <c r="AT555" s="157"/>
      <c r="AU555" s="157"/>
      <c r="AV555" s="157"/>
      <c r="AW555" s="157"/>
      <c r="AX555" s="157"/>
      <c r="AY555" s="157"/>
      <c r="AZ555" s="157"/>
      <c r="BA555" s="157"/>
      <c r="BB555" s="157"/>
      <c r="BC555" s="157"/>
      <c r="BD555" s="157"/>
      <c r="BE555" s="157"/>
      <c r="BF555" s="157"/>
      <c r="BG555" s="157"/>
      <c r="BH555" s="157"/>
      <c r="BI555" s="157"/>
      <c r="BJ555" s="157"/>
      <c r="BK555" s="157"/>
      <c r="BL555" s="157"/>
      <c r="BM555" s="173">
        <v>0.24149999999999999</v>
      </c>
    </row>
    <row r="556" spans="1:65">
      <c r="A556" s="28"/>
      <c r="B556" s="3" t="s">
        <v>255</v>
      </c>
      <c r="C556" s="27"/>
      <c r="D556" s="23">
        <v>2.1213203435596446E-3</v>
      </c>
      <c r="E556" s="156"/>
      <c r="F556" s="157"/>
      <c r="G556" s="157"/>
      <c r="H556" s="157"/>
      <c r="I556" s="157"/>
      <c r="J556" s="157"/>
      <c r="K556" s="157"/>
      <c r="L556" s="157"/>
      <c r="M556" s="157"/>
      <c r="N556" s="157"/>
      <c r="O556" s="157"/>
      <c r="P556" s="157"/>
      <c r="Q556" s="157"/>
      <c r="R556" s="157"/>
      <c r="S556" s="157"/>
      <c r="T556" s="157"/>
      <c r="U556" s="157"/>
      <c r="V556" s="157"/>
      <c r="W556" s="157"/>
      <c r="X556" s="157"/>
      <c r="Y556" s="157"/>
      <c r="Z556" s="157"/>
      <c r="AA556" s="157"/>
      <c r="AB556" s="157"/>
      <c r="AC556" s="157"/>
      <c r="AD556" s="157"/>
      <c r="AE556" s="157"/>
      <c r="AF556" s="157"/>
      <c r="AG556" s="157"/>
      <c r="AH556" s="157"/>
      <c r="AI556" s="157"/>
      <c r="AJ556" s="157"/>
      <c r="AK556" s="157"/>
      <c r="AL556" s="157"/>
      <c r="AM556" s="157"/>
      <c r="AN556" s="157"/>
      <c r="AO556" s="157"/>
      <c r="AP556" s="157"/>
      <c r="AQ556" s="157"/>
      <c r="AR556" s="157"/>
      <c r="AS556" s="157"/>
      <c r="AT556" s="157"/>
      <c r="AU556" s="157"/>
      <c r="AV556" s="157"/>
      <c r="AW556" s="157"/>
      <c r="AX556" s="157"/>
      <c r="AY556" s="157"/>
      <c r="AZ556" s="157"/>
      <c r="BA556" s="157"/>
      <c r="BB556" s="157"/>
      <c r="BC556" s="157"/>
      <c r="BD556" s="157"/>
      <c r="BE556" s="157"/>
      <c r="BF556" s="157"/>
      <c r="BG556" s="157"/>
      <c r="BH556" s="157"/>
      <c r="BI556" s="157"/>
      <c r="BJ556" s="157"/>
      <c r="BK556" s="157"/>
      <c r="BL556" s="157"/>
      <c r="BM556" s="173">
        <v>43</v>
      </c>
    </row>
    <row r="557" spans="1:65">
      <c r="A557" s="28"/>
      <c r="B557" s="3" t="s">
        <v>87</v>
      </c>
      <c r="C557" s="27"/>
      <c r="D557" s="13">
        <v>8.7839351700192327E-3</v>
      </c>
      <c r="E557" s="94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1"/>
    </row>
    <row r="558" spans="1:65">
      <c r="A558" s="28"/>
      <c r="B558" s="3" t="s">
        <v>256</v>
      </c>
      <c r="C558" s="27"/>
      <c r="D558" s="13">
        <v>0</v>
      </c>
      <c r="E558" s="94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1"/>
    </row>
    <row r="559" spans="1:65">
      <c r="A559" s="28"/>
      <c r="B559" s="43" t="s">
        <v>257</v>
      </c>
      <c r="C559" s="44"/>
      <c r="D559" s="42" t="s">
        <v>258</v>
      </c>
      <c r="E559" s="94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1"/>
    </row>
    <row r="560" spans="1:65">
      <c r="B560" s="29"/>
      <c r="C560" s="20"/>
      <c r="D560" s="20"/>
      <c r="BM560" s="51"/>
    </row>
    <row r="561" spans="1:65" ht="15">
      <c r="B561" s="8" t="s">
        <v>770</v>
      </c>
      <c r="BM561" s="26" t="s">
        <v>281</v>
      </c>
    </row>
    <row r="562" spans="1:65" ht="15">
      <c r="A562" s="24" t="s">
        <v>65</v>
      </c>
      <c r="B562" s="18" t="s">
        <v>120</v>
      </c>
      <c r="C562" s="15" t="s">
        <v>121</v>
      </c>
      <c r="D562" s="16" t="s">
        <v>344</v>
      </c>
      <c r="E562" s="94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 t="s">
        <v>225</v>
      </c>
      <c r="C563" s="9" t="s">
        <v>225</v>
      </c>
      <c r="D563" s="10" t="s">
        <v>122</v>
      </c>
      <c r="E563" s="94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 t="s">
        <v>3</v>
      </c>
    </row>
    <row r="564" spans="1:65">
      <c r="A564" s="28"/>
      <c r="B564" s="19"/>
      <c r="C564" s="9"/>
      <c r="D564" s="10" t="s">
        <v>345</v>
      </c>
      <c r="E564" s="94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2</v>
      </c>
    </row>
    <row r="565" spans="1:65">
      <c r="A565" s="28"/>
      <c r="B565" s="19"/>
      <c r="C565" s="9"/>
      <c r="D565" s="25"/>
      <c r="E565" s="94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2</v>
      </c>
    </row>
    <row r="566" spans="1:65">
      <c r="A566" s="28"/>
      <c r="B566" s="18">
        <v>1</v>
      </c>
      <c r="C566" s="14">
        <v>1</v>
      </c>
      <c r="D566" s="21">
        <v>0.3</v>
      </c>
      <c r="E566" s="94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1</v>
      </c>
    </row>
    <row r="567" spans="1:65">
      <c r="A567" s="28"/>
      <c r="B567" s="19">
        <v>1</v>
      </c>
      <c r="C567" s="9">
        <v>2</v>
      </c>
      <c r="D567" s="11">
        <v>0.31</v>
      </c>
      <c r="E567" s="94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8</v>
      </c>
    </row>
    <row r="568" spans="1:65">
      <c r="A568" s="28"/>
      <c r="B568" s="20" t="s">
        <v>253</v>
      </c>
      <c r="C568" s="12"/>
      <c r="D568" s="22">
        <v>0.30499999999999999</v>
      </c>
      <c r="E568" s="94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16</v>
      </c>
    </row>
    <row r="569" spans="1:65">
      <c r="A569" s="28"/>
      <c r="B569" s="3" t="s">
        <v>254</v>
      </c>
      <c r="C569" s="27"/>
      <c r="D569" s="11">
        <v>0.30499999999999999</v>
      </c>
      <c r="E569" s="94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0.30499999999999999</v>
      </c>
    </row>
    <row r="570" spans="1:65">
      <c r="A570" s="28"/>
      <c r="B570" s="3" t="s">
        <v>255</v>
      </c>
      <c r="C570" s="27"/>
      <c r="D570" s="23">
        <v>7.0710678118654814E-3</v>
      </c>
      <c r="E570" s="94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44</v>
      </c>
    </row>
    <row r="571" spans="1:65">
      <c r="A571" s="28"/>
      <c r="B571" s="3" t="s">
        <v>87</v>
      </c>
      <c r="C571" s="27"/>
      <c r="D571" s="13">
        <v>2.3183828891362234E-2</v>
      </c>
      <c r="E571" s="94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1"/>
    </row>
    <row r="572" spans="1:65">
      <c r="A572" s="28"/>
      <c r="B572" s="3" t="s">
        <v>256</v>
      </c>
      <c r="C572" s="27"/>
      <c r="D572" s="13">
        <v>0</v>
      </c>
      <c r="E572" s="94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1"/>
    </row>
    <row r="573" spans="1:65">
      <c r="A573" s="28"/>
      <c r="B573" s="43" t="s">
        <v>257</v>
      </c>
      <c r="C573" s="44"/>
      <c r="D573" s="42" t="s">
        <v>258</v>
      </c>
      <c r="E573" s="94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1"/>
    </row>
    <row r="574" spans="1:65">
      <c r="B574" s="29"/>
      <c r="C574" s="20"/>
      <c r="D574" s="20"/>
      <c r="BM574" s="51"/>
    </row>
    <row r="575" spans="1:65" ht="15">
      <c r="B575" s="8" t="s">
        <v>771</v>
      </c>
      <c r="BM575" s="26" t="s">
        <v>281</v>
      </c>
    </row>
    <row r="576" spans="1:65" ht="15">
      <c r="A576" s="24" t="s">
        <v>32</v>
      </c>
      <c r="B576" s="18" t="s">
        <v>120</v>
      </c>
      <c r="C576" s="15" t="s">
        <v>121</v>
      </c>
      <c r="D576" s="16" t="s">
        <v>344</v>
      </c>
      <c r="E576" s="94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6">
        <v>1</v>
      </c>
    </row>
    <row r="577" spans="1:65">
      <c r="A577" s="28"/>
      <c r="B577" s="19" t="s">
        <v>225</v>
      </c>
      <c r="C577" s="9" t="s">
        <v>225</v>
      </c>
      <c r="D577" s="10" t="s">
        <v>122</v>
      </c>
      <c r="E577" s="94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6" t="s">
        <v>3</v>
      </c>
    </row>
    <row r="578" spans="1:65">
      <c r="A578" s="28"/>
      <c r="B578" s="19"/>
      <c r="C578" s="9"/>
      <c r="D578" s="10" t="s">
        <v>345</v>
      </c>
      <c r="E578" s="94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2</v>
      </c>
    </row>
    <row r="579" spans="1:65">
      <c r="A579" s="28"/>
      <c r="B579" s="19"/>
      <c r="C579" s="9"/>
      <c r="D579" s="25"/>
      <c r="E579" s="94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>
        <v>2</v>
      </c>
    </row>
    <row r="580" spans="1:65">
      <c r="A580" s="28"/>
      <c r="B580" s="18">
        <v>1</v>
      </c>
      <c r="C580" s="14">
        <v>1</v>
      </c>
      <c r="D580" s="21">
        <v>3.51</v>
      </c>
      <c r="E580" s="94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1</v>
      </c>
    </row>
    <row r="581" spans="1:65">
      <c r="A581" s="28"/>
      <c r="B581" s="19">
        <v>1</v>
      </c>
      <c r="C581" s="9">
        <v>2</v>
      </c>
      <c r="D581" s="11">
        <v>3.44</v>
      </c>
      <c r="E581" s="94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17</v>
      </c>
    </row>
    <row r="582" spans="1:65">
      <c r="A582" s="28"/>
      <c r="B582" s="20" t="s">
        <v>253</v>
      </c>
      <c r="C582" s="12"/>
      <c r="D582" s="22">
        <v>3.4749999999999996</v>
      </c>
      <c r="E582" s="94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16</v>
      </c>
    </row>
    <row r="583" spans="1:65">
      <c r="A583" s="28"/>
      <c r="B583" s="3" t="s">
        <v>254</v>
      </c>
      <c r="C583" s="27"/>
      <c r="D583" s="11">
        <v>3.4749999999999996</v>
      </c>
      <c r="E583" s="94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3.4750000000000001</v>
      </c>
    </row>
    <row r="584" spans="1:65">
      <c r="A584" s="28"/>
      <c r="B584" s="3" t="s">
        <v>255</v>
      </c>
      <c r="C584" s="27"/>
      <c r="D584" s="23">
        <v>4.9497474683058214E-2</v>
      </c>
      <c r="E584" s="94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45</v>
      </c>
    </row>
    <row r="585" spans="1:65">
      <c r="A585" s="28"/>
      <c r="B585" s="3" t="s">
        <v>87</v>
      </c>
      <c r="C585" s="27"/>
      <c r="D585" s="13">
        <v>1.4243877606635459E-2</v>
      </c>
      <c r="E585" s="94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1"/>
    </row>
    <row r="586" spans="1:65">
      <c r="A586" s="28"/>
      <c r="B586" s="3" t="s">
        <v>256</v>
      </c>
      <c r="C586" s="27"/>
      <c r="D586" s="13">
        <v>-1.1102230246251565E-16</v>
      </c>
      <c r="E586" s="94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1"/>
    </row>
    <row r="587" spans="1:65">
      <c r="A587" s="28"/>
      <c r="B587" s="43" t="s">
        <v>257</v>
      </c>
      <c r="C587" s="44"/>
      <c r="D587" s="42" t="s">
        <v>258</v>
      </c>
      <c r="E587" s="94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1"/>
    </row>
    <row r="588" spans="1:65">
      <c r="B588" s="29"/>
      <c r="C588" s="20"/>
      <c r="D588" s="20"/>
      <c r="BM588" s="51"/>
    </row>
    <row r="589" spans="1:65" ht="15">
      <c r="B589" s="8" t="s">
        <v>772</v>
      </c>
      <c r="BM589" s="26" t="s">
        <v>281</v>
      </c>
    </row>
    <row r="590" spans="1:65" ht="15">
      <c r="A590" s="24" t="s">
        <v>66</v>
      </c>
      <c r="B590" s="18" t="s">
        <v>120</v>
      </c>
      <c r="C590" s="15" t="s">
        <v>121</v>
      </c>
      <c r="D590" s="16" t="s">
        <v>344</v>
      </c>
      <c r="E590" s="94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1</v>
      </c>
    </row>
    <row r="591" spans="1:65">
      <c r="A591" s="28"/>
      <c r="B591" s="19" t="s">
        <v>225</v>
      </c>
      <c r="C591" s="9" t="s">
        <v>225</v>
      </c>
      <c r="D591" s="10" t="s">
        <v>122</v>
      </c>
      <c r="E591" s="94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 t="s">
        <v>3</v>
      </c>
    </row>
    <row r="592" spans="1:65">
      <c r="A592" s="28"/>
      <c r="B592" s="19"/>
      <c r="C592" s="9"/>
      <c r="D592" s="10" t="s">
        <v>345</v>
      </c>
      <c r="E592" s="94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6">
        <v>0</v>
      </c>
    </row>
    <row r="593" spans="1:65">
      <c r="A593" s="28"/>
      <c r="B593" s="19"/>
      <c r="C593" s="9"/>
      <c r="D593" s="25"/>
      <c r="E593" s="94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6">
        <v>0</v>
      </c>
    </row>
    <row r="594" spans="1:65">
      <c r="A594" s="28"/>
      <c r="B594" s="18">
        <v>1</v>
      </c>
      <c r="C594" s="14">
        <v>1</v>
      </c>
      <c r="D594" s="158">
        <v>136</v>
      </c>
      <c r="E594" s="161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2"/>
      <c r="V594" s="162"/>
      <c r="W594" s="162"/>
      <c r="X594" s="162"/>
      <c r="Y594" s="162"/>
      <c r="Z594" s="162"/>
      <c r="AA594" s="162"/>
      <c r="AB594" s="162"/>
      <c r="AC594" s="162"/>
      <c r="AD594" s="162"/>
      <c r="AE594" s="162"/>
      <c r="AF594" s="162"/>
      <c r="AG594" s="162"/>
      <c r="AH594" s="162"/>
      <c r="AI594" s="162"/>
      <c r="AJ594" s="162"/>
      <c r="AK594" s="162"/>
      <c r="AL594" s="162"/>
      <c r="AM594" s="162"/>
      <c r="AN594" s="162"/>
      <c r="AO594" s="162"/>
      <c r="AP594" s="162"/>
      <c r="AQ594" s="162"/>
      <c r="AR594" s="162"/>
      <c r="AS594" s="162"/>
      <c r="AT594" s="162"/>
      <c r="AU594" s="162"/>
      <c r="AV594" s="162"/>
      <c r="AW594" s="162"/>
      <c r="AX594" s="162"/>
      <c r="AY594" s="162"/>
      <c r="AZ594" s="162"/>
      <c r="BA594" s="162"/>
      <c r="BB594" s="162"/>
      <c r="BC594" s="162"/>
      <c r="BD594" s="162"/>
      <c r="BE594" s="162"/>
      <c r="BF594" s="162"/>
      <c r="BG594" s="162"/>
      <c r="BH594" s="162"/>
      <c r="BI594" s="162"/>
      <c r="BJ594" s="162"/>
      <c r="BK594" s="162"/>
      <c r="BL594" s="162"/>
      <c r="BM594" s="163">
        <v>1</v>
      </c>
    </row>
    <row r="595" spans="1:65">
      <c r="A595" s="28"/>
      <c r="B595" s="19">
        <v>1</v>
      </c>
      <c r="C595" s="9">
        <v>2</v>
      </c>
      <c r="D595" s="164">
        <v>137</v>
      </c>
      <c r="E595" s="161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2"/>
      <c r="V595" s="162"/>
      <c r="W595" s="162"/>
      <c r="X595" s="162"/>
      <c r="Y595" s="162"/>
      <c r="Z595" s="162"/>
      <c r="AA595" s="162"/>
      <c r="AB595" s="162"/>
      <c r="AC595" s="162"/>
      <c r="AD595" s="162"/>
      <c r="AE595" s="162"/>
      <c r="AF595" s="162"/>
      <c r="AG595" s="162"/>
      <c r="AH595" s="162"/>
      <c r="AI595" s="162"/>
      <c r="AJ595" s="162"/>
      <c r="AK595" s="162"/>
      <c r="AL595" s="162"/>
      <c r="AM595" s="162"/>
      <c r="AN595" s="162"/>
      <c r="AO595" s="162"/>
      <c r="AP595" s="162"/>
      <c r="AQ595" s="162"/>
      <c r="AR595" s="162"/>
      <c r="AS595" s="162"/>
      <c r="AT595" s="162"/>
      <c r="AU595" s="162"/>
      <c r="AV595" s="162"/>
      <c r="AW595" s="162"/>
      <c r="AX595" s="162"/>
      <c r="AY595" s="162"/>
      <c r="AZ595" s="162"/>
      <c r="BA595" s="162"/>
      <c r="BB595" s="162"/>
      <c r="BC595" s="162"/>
      <c r="BD595" s="162"/>
      <c r="BE595" s="162"/>
      <c r="BF595" s="162"/>
      <c r="BG595" s="162"/>
      <c r="BH595" s="162"/>
      <c r="BI595" s="162"/>
      <c r="BJ595" s="162"/>
      <c r="BK595" s="162"/>
      <c r="BL595" s="162"/>
      <c r="BM595" s="163">
        <v>18</v>
      </c>
    </row>
    <row r="596" spans="1:65">
      <c r="A596" s="28"/>
      <c r="B596" s="20" t="s">
        <v>253</v>
      </c>
      <c r="C596" s="12"/>
      <c r="D596" s="168">
        <v>136.5</v>
      </c>
      <c r="E596" s="161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2"/>
      <c r="V596" s="162"/>
      <c r="W596" s="162"/>
      <c r="X596" s="162"/>
      <c r="Y596" s="162"/>
      <c r="Z596" s="162"/>
      <c r="AA596" s="162"/>
      <c r="AB596" s="162"/>
      <c r="AC596" s="162"/>
      <c r="AD596" s="162"/>
      <c r="AE596" s="162"/>
      <c r="AF596" s="162"/>
      <c r="AG596" s="162"/>
      <c r="AH596" s="162"/>
      <c r="AI596" s="162"/>
      <c r="AJ596" s="162"/>
      <c r="AK596" s="162"/>
      <c r="AL596" s="162"/>
      <c r="AM596" s="162"/>
      <c r="AN596" s="162"/>
      <c r="AO596" s="162"/>
      <c r="AP596" s="162"/>
      <c r="AQ596" s="162"/>
      <c r="AR596" s="162"/>
      <c r="AS596" s="162"/>
      <c r="AT596" s="162"/>
      <c r="AU596" s="162"/>
      <c r="AV596" s="162"/>
      <c r="AW596" s="162"/>
      <c r="AX596" s="162"/>
      <c r="AY596" s="162"/>
      <c r="AZ596" s="162"/>
      <c r="BA596" s="162"/>
      <c r="BB596" s="162"/>
      <c r="BC596" s="162"/>
      <c r="BD596" s="162"/>
      <c r="BE596" s="162"/>
      <c r="BF596" s="162"/>
      <c r="BG596" s="162"/>
      <c r="BH596" s="162"/>
      <c r="BI596" s="162"/>
      <c r="BJ596" s="162"/>
      <c r="BK596" s="162"/>
      <c r="BL596" s="162"/>
      <c r="BM596" s="163">
        <v>16</v>
      </c>
    </row>
    <row r="597" spans="1:65">
      <c r="A597" s="28"/>
      <c r="B597" s="3" t="s">
        <v>254</v>
      </c>
      <c r="C597" s="27"/>
      <c r="D597" s="164">
        <v>136.5</v>
      </c>
      <c r="E597" s="161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2"/>
      <c r="V597" s="162"/>
      <c r="W597" s="162"/>
      <c r="X597" s="162"/>
      <c r="Y597" s="162"/>
      <c r="Z597" s="162"/>
      <c r="AA597" s="162"/>
      <c r="AB597" s="162"/>
      <c r="AC597" s="162"/>
      <c r="AD597" s="162"/>
      <c r="AE597" s="162"/>
      <c r="AF597" s="162"/>
      <c r="AG597" s="162"/>
      <c r="AH597" s="162"/>
      <c r="AI597" s="162"/>
      <c r="AJ597" s="162"/>
      <c r="AK597" s="162"/>
      <c r="AL597" s="162"/>
      <c r="AM597" s="162"/>
      <c r="AN597" s="162"/>
      <c r="AO597" s="162"/>
      <c r="AP597" s="162"/>
      <c r="AQ597" s="162"/>
      <c r="AR597" s="162"/>
      <c r="AS597" s="162"/>
      <c r="AT597" s="162"/>
      <c r="AU597" s="162"/>
      <c r="AV597" s="162"/>
      <c r="AW597" s="162"/>
      <c r="AX597" s="162"/>
      <c r="AY597" s="162"/>
      <c r="AZ597" s="162"/>
      <c r="BA597" s="162"/>
      <c r="BB597" s="162"/>
      <c r="BC597" s="162"/>
      <c r="BD597" s="162"/>
      <c r="BE597" s="162"/>
      <c r="BF597" s="162"/>
      <c r="BG597" s="162"/>
      <c r="BH597" s="162"/>
      <c r="BI597" s="162"/>
      <c r="BJ597" s="162"/>
      <c r="BK597" s="162"/>
      <c r="BL597" s="162"/>
      <c r="BM597" s="163">
        <v>136.5</v>
      </c>
    </row>
    <row r="598" spans="1:65">
      <c r="A598" s="28"/>
      <c r="B598" s="3" t="s">
        <v>255</v>
      </c>
      <c r="C598" s="27"/>
      <c r="D598" s="164">
        <v>0.70710678118654757</v>
      </c>
      <c r="E598" s="161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2"/>
      <c r="V598" s="162"/>
      <c r="W598" s="162"/>
      <c r="X598" s="162"/>
      <c r="Y598" s="162"/>
      <c r="Z598" s="162"/>
      <c r="AA598" s="162"/>
      <c r="AB598" s="162"/>
      <c r="AC598" s="162"/>
      <c r="AD598" s="162"/>
      <c r="AE598" s="162"/>
      <c r="AF598" s="162"/>
      <c r="AG598" s="162"/>
      <c r="AH598" s="162"/>
      <c r="AI598" s="162"/>
      <c r="AJ598" s="162"/>
      <c r="AK598" s="162"/>
      <c r="AL598" s="162"/>
      <c r="AM598" s="162"/>
      <c r="AN598" s="162"/>
      <c r="AO598" s="162"/>
      <c r="AP598" s="162"/>
      <c r="AQ598" s="162"/>
      <c r="AR598" s="162"/>
      <c r="AS598" s="162"/>
      <c r="AT598" s="162"/>
      <c r="AU598" s="162"/>
      <c r="AV598" s="162"/>
      <c r="AW598" s="162"/>
      <c r="AX598" s="162"/>
      <c r="AY598" s="162"/>
      <c r="AZ598" s="162"/>
      <c r="BA598" s="162"/>
      <c r="BB598" s="162"/>
      <c r="BC598" s="162"/>
      <c r="BD598" s="162"/>
      <c r="BE598" s="162"/>
      <c r="BF598" s="162"/>
      <c r="BG598" s="162"/>
      <c r="BH598" s="162"/>
      <c r="BI598" s="162"/>
      <c r="BJ598" s="162"/>
      <c r="BK598" s="162"/>
      <c r="BL598" s="162"/>
      <c r="BM598" s="163">
        <v>46</v>
      </c>
    </row>
    <row r="599" spans="1:65">
      <c r="A599" s="28"/>
      <c r="B599" s="3" t="s">
        <v>87</v>
      </c>
      <c r="C599" s="27"/>
      <c r="D599" s="13">
        <v>5.1802694592421065E-3</v>
      </c>
      <c r="E599" s="94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1"/>
    </row>
    <row r="600" spans="1:65">
      <c r="A600" s="28"/>
      <c r="B600" s="3" t="s">
        <v>256</v>
      </c>
      <c r="C600" s="27"/>
      <c r="D600" s="13">
        <v>0</v>
      </c>
      <c r="E600" s="94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1"/>
    </row>
    <row r="601" spans="1:65">
      <c r="A601" s="28"/>
      <c r="B601" s="43" t="s">
        <v>257</v>
      </c>
      <c r="C601" s="44"/>
      <c r="D601" s="42" t="s">
        <v>258</v>
      </c>
      <c r="E601" s="94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1"/>
    </row>
    <row r="602" spans="1:65">
      <c r="B602" s="29"/>
      <c r="C602" s="20"/>
      <c r="D602" s="20"/>
      <c r="BM602" s="51"/>
    </row>
    <row r="603" spans="1:65" ht="15">
      <c r="B603" s="8" t="s">
        <v>773</v>
      </c>
      <c r="BM603" s="26" t="s">
        <v>281</v>
      </c>
    </row>
    <row r="604" spans="1:65" ht="15">
      <c r="A604" s="24" t="s">
        <v>35</v>
      </c>
      <c r="B604" s="18" t="s">
        <v>120</v>
      </c>
      <c r="C604" s="15" t="s">
        <v>121</v>
      </c>
      <c r="D604" s="16" t="s">
        <v>344</v>
      </c>
      <c r="E604" s="94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1</v>
      </c>
    </row>
    <row r="605" spans="1:65">
      <c r="A605" s="28"/>
      <c r="B605" s="19" t="s">
        <v>225</v>
      </c>
      <c r="C605" s="9" t="s">
        <v>225</v>
      </c>
      <c r="D605" s="10" t="s">
        <v>122</v>
      </c>
      <c r="E605" s="94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 t="s">
        <v>3</v>
      </c>
    </row>
    <row r="606" spans="1:65">
      <c r="A606" s="28"/>
      <c r="B606" s="19"/>
      <c r="C606" s="9"/>
      <c r="D606" s="10" t="s">
        <v>345</v>
      </c>
      <c r="E606" s="94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2</v>
      </c>
    </row>
    <row r="607" spans="1:65">
      <c r="A607" s="28"/>
      <c r="B607" s="19"/>
      <c r="C607" s="9"/>
      <c r="D607" s="25"/>
      <c r="E607" s="94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2</v>
      </c>
    </row>
    <row r="608" spans="1:65">
      <c r="A608" s="28"/>
      <c r="B608" s="18">
        <v>1</v>
      </c>
      <c r="C608" s="14">
        <v>1</v>
      </c>
      <c r="D608" s="21">
        <v>0.5</v>
      </c>
      <c r="E608" s="94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1</v>
      </c>
    </row>
    <row r="609" spans="1:65">
      <c r="A609" s="28"/>
      <c r="B609" s="19">
        <v>1</v>
      </c>
      <c r="C609" s="9">
        <v>2</v>
      </c>
      <c r="D609" s="11">
        <v>0.5</v>
      </c>
      <c r="E609" s="94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19</v>
      </c>
    </row>
    <row r="610" spans="1:65">
      <c r="A610" s="28"/>
      <c r="B610" s="20" t="s">
        <v>253</v>
      </c>
      <c r="C610" s="12"/>
      <c r="D610" s="22">
        <v>0.5</v>
      </c>
      <c r="E610" s="94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>
        <v>16</v>
      </c>
    </row>
    <row r="611" spans="1:65">
      <c r="A611" s="28"/>
      <c r="B611" s="3" t="s">
        <v>254</v>
      </c>
      <c r="C611" s="27"/>
      <c r="D611" s="11">
        <v>0.5</v>
      </c>
      <c r="E611" s="94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6">
        <v>0.5</v>
      </c>
    </row>
    <row r="612" spans="1:65">
      <c r="A612" s="28"/>
      <c r="B612" s="3" t="s">
        <v>255</v>
      </c>
      <c r="C612" s="27"/>
      <c r="D612" s="23">
        <v>0</v>
      </c>
      <c r="E612" s="94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6">
        <v>47</v>
      </c>
    </row>
    <row r="613" spans="1:65">
      <c r="A613" s="28"/>
      <c r="B613" s="3" t="s">
        <v>87</v>
      </c>
      <c r="C613" s="27"/>
      <c r="D613" s="13">
        <v>0</v>
      </c>
      <c r="E613" s="94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1"/>
    </row>
    <row r="614" spans="1:65">
      <c r="A614" s="28"/>
      <c r="B614" s="3" t="s">
        <v>256</v>
      </c>
      <c r="C614" s="27"/>
      <c r="D614" s="13">
        <v>0</v>
      </c>
      <c r="E614" s="94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1"/>
    </row>
    <row r="615" spans="1:65">
      <c r="A615" s="28"/>
      <c r="B615" s="43" t="s">
        <v>257</v>
      </c>
      <c r="C615" s="44"/>
      <c r="D615" s="42" t="s">
        <v>258</v>
      </c>
      <c r="E615" s="94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1"/>
    </row>
    <row r="616" spans="1:65">
      <c r="B616" s="29"/>
      <c r="C616" s="20"/>
      <c r="D616" s="20"/>
      <c r="BM616" s="51"/>
    </row>
    <row r="617" spans="1:65" ht="15">
      <c r="B617" s="8" t="s">
        <v>774</v>
      </c>
      <c r="BM617" s="26" t="s">
        <v>281</v>
      </c>
    </row>
    <row r="618" spans="1:65" ht="15">
      <c r="A618" s="24" t="s">
        <v>38</v>
      </c>
      <c r="B618" s="18" t="s">
        <v>120</v>
      </c>
      <c r="C618" s="15" t="s">
        <v>121</v>
      </c>
      <c r="D618" s="16" t="s">
        <v>344</v>
      </c>
      <c r="E618" s="94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9" t="s">
        <v>225</v>
      </c>
      <c r="C619" s="9" t="s">
        <v>225</v>
      </c>
      <c r="D619" s="10" t="s">
        <v>122</v>
      </c>
      <c r="E619" s="94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 t="s">
        <v>3</v>
      </c>
    </row>
    <row r="620" spans="1:65">
      <c r="A620" s="28"/>
      <c r="B620" s="19"/>
      <c r="C620" s="9"/>
      <c r="D620" s="10" t="s">
        <v>345</v>
      </c>
      <c r="E620" s="94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</v>
      </c>
    </row>
    <row r="621" spans="1:65">
      <c r="A621" s="28"/>
      <c r="B621" s="19"/>
      <c r="C621" s="9"/>
      <c r="D621" s="25"/>
      <c r="E621" s="94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1</v>
      </c>
    </row>
    <row r="622" spans="1:65">
      <c r="A622" s="28"/>
      <c r="B622" s="18">
        <v>1</v>
      </c>
      <c r="C622" s="14">
        <v>1</v>
      </c>
      <c r="D622" s="147">
        <v>20</v>
      </c>
      <c r="E622" s="149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  <c r="R622" s="150"/>
      <c r="S622" s="150"/>
      <c r="T622" s="150"/>
      <c r="U622" s="150"/>
      <c r="V622" s="150"/>
      <c r="W622" s="150"/>
      <c r="X622" s="150"/>
      <c r="Y622" s="150"/>
      <c r="Z622" s="150"/>
      <c r="AA622" s="150"/>
      <c r="AB622" s="150"/>
      <c r="AC622" s="150"/>
      <c r="AD622" s="150"/>
      <c r="AE622" s="150"/>
      <c r="AF622" s="150"/>
      <c r="AG622" s="150"/>
      <c r="AH622" s="150"/>
      <c r="AI622" s="150"/>
      <c r="AJ622" s="150"/>
      <c r="AK622" s="150"/>
      <c r="AL622" s="150"/>
      <c r="AM622" s="150"/>
      <c r="AN622" s="150"/>
      <c r="AO622" s="150"/>
      <c r="AP622" s="150"/>
      <c r="AQ622" s="150"/>
      <c r="AR622" s="150"/>
      <c r="AS622" s="150"/>
      <c r="AT622" s="150"/>
      <c r="AU622" s="150"/>
      <c r="AV622" s="150"/>
      <c r="AW622" s="150"/>
      <c r="AX622" s="150"/>
      <c r="AY622" s="150"/>
      <c r="AZ622" s="150"/>
      <c r="BA622" s="150"/>
      <c r="BB622" s="150"/>
      <c r="BC622" s="150"/>
      <c r="BD622" s="150"/>
      <c r="BE622" s="150"/>
      <c r="BF622" s="150"/>
      <c r="BG622" s="150"/>
      <c r="BH622" s="150"/>
      <c r="BI622" s="150"/>
      <c r="BJ622" s="150"/>
      <c r="BK622" s="150"/>
      <c r="BL622" s="150"/>
      <c r="BM622" s="151">
        <v>1</v>
      </c>
    </row>
    <row r="623" spans="1:65">
      <c r="A623" s="28"/>
      <c r="B623" s="19">
        <v>1</v>
      </c>
      <c r="C623" s="9">
        <v>2</v>
      </c>
      <c r="D623" s="152">
        <v>20.5</v>
      </c>
      <c r="E623" s="149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  <c r="R623" s="150"/>
      <c r="S623" s="150"/>
      <c r="T623" s="150"/>
      <c r="U623" s="150"/>
      <c r="V623" s="150"/>
      <c r="W623" s="150"/>
      <c r="X623" s="150"/>
      <c r="Y623" s="150"/>
      <c r="Z623" s="150"/>
      <c r="AA623" s="150"/>
      <c r="AB623" s="150"/>
      <c r="AC623" s="150"/>
      <c r="AD623" s="150"/>
      <c r="AE623" s="150"/>
      <c r="AF623" s="150"/>
      <c r="AG623" s="150"/>
      <c r="AH623" s="150"/>
      <c r="AI623" s="150"/>
      <c r="AJ623" s="150"/>
      <c r="AK623" s="150"/>
      <c r="AL623" s="150"/>
      <c r="AM623" s="150"/>
      <c r="AN623" s="150"/>
      <c r="AO623" s="150"/>
      <c r="AP623" s="150"/>
      <c r="AQ623" s="150"/>
      <c r="AR623" s="150"/>
      <c r="AS623" s="150"/>
      <c r="AT623" s="150"/>
      <c r="AU623" s="150"/>
      <c r="AV623" s="150"/>
      <c r="AW623" s="150"/>
      <c r="AX623" s="150"/>
      <c r="AY623" s="150"/>
      <c r="AZ623" s="150"/>
      <c r="BA623" s="150"/>
      <c r="BB623" s="150"/>
      <c r="BC623" s="150"/>
      <c r="BD623" s="150"/>
      <c r="BE623" s="150"/>
      <c r="BF623" s="150"/>
      <c r="BG623" s="150"/>
      <c r="BH623" s="150"/>
      <c r="BI623" s="150"/>
      <c r="BJ623" s="150"/>
      <c r="BK623" s="150"/>
      <c r="BL623" s="150"/>
      <c r="BM623" s="151">
        <v>20</v>
      </c>
    </row>
    <row r="624" spans="1:65">
      <c r="A624" s="28"/>
      <c r="B624" s="20" t="s">
        <v>253</v>
      </c>
      <c r="C624" s="12"/>
      <c r="D624" s="155">
        <v>20.25</v>
      </c>
      <c r="E624" s="149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  <c r="R624" s="150"/>
      <c r="S624" s="150"/>
      <c r="T624" s="150"/>
      <c r="U624" s="150"/>
      <c r="V624" s="150"/>
      <c r="W624" s="150"/>
      <c r="X624" s="150"/>
      <c r="Y624" s="150"/>
      <c r="Z624" s="150"/>
      <c r="AA624" s="150"/>
      <c r="AB624" s="150"/>
      <c r="AC624" s="150"/>
      <c r="AD624" s="150"/>
      <c r="AE624" s="150"/>
      <c r="AF624" s="150"/>
      <c r="AG624" s="150"/>
      <c r="AH624" s="150"/>
      <c r="AI624" s="150"/>
      <c r="AJ624" s="150"/>
      <c r="AK624" s="150"/>
      <c r="AL624" s="150"/>
      <c r="AM624" s="150"/>
      <c r="AN624" s="150"/>
      <c r="AO624" s="150"/>
      <c r="AP624" s="150"/>
      <c r="AQ624" s="150"/>
      <c r="AR624" s="150"/>
      <c r="AS624" s="150"/>
      <c r="AT624" s="150"/>
      <c r="AU624" s="150"/>
      <c r="AV624" s="150"/>
      <c r="AW624" s="150"/>
      <c r="AX624" s="150"/>
      <c r="AY624" s="150"/>
      <c r="AZ624" s="150"/>
      <c r="BA624" s="150"/>
      <c r="BB624" s="150"/>
      <c r="BC624" s="150"/>
      <c r="BD624" s="150"/>
      <c r="BE624" s="150"/>
      <c r="BF624" s="150"/>
      <c r="BG624" s="150"/>
      <c r="BH624" s="150"/>
      <c r="BI624" s="150"/>
      <c r="BJ624" s="150"/>
      <c r="BK624" s="150"/>
      <c r="BL624" s="150"/>
      <c r="BM624" s="151">
        <v>16</v>
      </c>
    </row>
    <row r="625" spans="1:65">
      <c r="A625" s="28"/>
      <c r="B625" s="3" t="s">
        <v>254</v>
      </c>
      <c r="C625" s="27"/>
      <c r="D625" s="152">
        <v>20.25</v>
      </c>
      <c r="E625" s="149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  <c r="R625" s="150"/>
      <c r="S625" s="150"/>
      <c r="T625" s="150"/>
      <c r="U625" s="150"/>
      <c r="V625" s="150"/>
      <c r="W625" s="150"/>
      <c r="X625" s="150"/>
      <c r="Y625" s="150"/>
      <c r="Z625" s="150"/>
      <c r="AA625" s="150"/>
      <c r="AB625" s="150"/>
      <c r="AC625" s="150"/>
      <c r="AD625" s="150"/>
      <c r="AE625" s="150"/>
      <c r="AF625" s="150"/>
      <c r="AG625" s="150"/>
      <c r="AH625" s="150"/>
      <c r="AI625" s="150"/>
      <c r="AJ625" s="150"/>
      <c r="AK625" s="150"/>
      <c r="AL625" s="150"/>
      <c r="AM625" s="150"/>
      <c r="AN625" s="150"/>
      <c r="AO625" s="150"/>
      <c r="AP625" s="150"/>
      <c r="AQ625" s="150"/>
      <c r="AR625" s="150"/>
      <c r="AS625" s="150"/>
      <c r="AT625" s="150"/>
      <c r="AU625" s="150"/>
      <c r="AV625" s="150"/>
      <c r="AW625" s="150"/>
      <c r="AX625" s="150"/>
      <c r="AY625" s="150"/>
      <c r="AZ625" s="150"/>
      <c r="BA625" s="150"/>
      <c r="BB625" s="150"/>
      <c r="BC625" s="150"/>
      <c r="BD625" s="150"/>
      <c r="BE625" s="150"/>
      <c r="BF625" s="150"/>
      <c r="BG625" s="150"/>
      <c r="BH625" s="150"/>
      <c r="BI625" s="150"/>
      <c r="BJ625" s="150"/>
      <c r="BK625" s="150"/>
      <c r="BL625" s="150"/>
      <c r="BM625" s="151">
        <v>20.25</v>
      </c>
    </row>
    <row r="626" spans="1:65">
      <c r="A626" s="28"/>
      <c r="B626" s="3" t="s">
        <v>255</v>
      </c>
      <c r="C626" s="27"/>
      <c r="D626" s="152">
        <v>0.35355339059327379</v>
      </c>
      <c r="E626" s="149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  <c r="R626" s="150"/>
      <c r="S626" s="150"/>
      <c r="T626" s="150"/>
      <c r="U626" s="150"/>
      <c r="V626" s="150"/>
      <c r="W626" s="150"/>
      <c r="X626" s="150"/>
      <c r="Y626" s="150"/>
      <c r="Z626" s="150"/>
      <c r="AA626" s="150"/>
      <c r="AB626" s="150"/>
      <c r="AC626" s="150"/>
      <c r="AD626" s="150"/>
      <c r="AE626" s="150"/>
      <c r="AF626" s="150"/>
      <c r="AG626" s="150"/>
      <c r="AH626" s="150"/>
      <c r="AI626" s="150"/>
      <c r="AJ626" s="150"/>
      <c r="AK626" s="150"/>
      <c r="AL626" s="150"/>
      <c r="AM626" s="150"/>
      <c r="AN626" s="150"/>
      <c r="AO626" s="150"/>
      <c r="AP626" s="150"/>
      <c r="AQ626" s="150"/>
      <c r="AR626" s="150"/>
      <c r="AS626" s="150"/>
      <c r="AT626" s="150"/>
      <c r="AU626" s="150"/>
      <c r="AV626" s="150"/>
      <c r="AW626" s="150"/>
      <c r="AX626" s="150"/>
      <c r="AY626" s="150"/>
      <c r="AZ626" s="150"/>
      <c r="BA626" s="150"/>
      <c r="BB626" s="150"/>
      <c r="BC626" s="150"/>
      <c r="BD626" s="150"/>
      <c r="BE626" s="150"/>
      <c r="BF626" s="150"/>
      <c r="BG626" s="150"/>
      <c r="BH626" s="150"/>
      <c r="BI626" s="150"/>
      <c r="BJ626" s="150"/>
      <c r="BK626" s="150"/>
      <c r="BL626" s="150"/>
      <c r="BM626" s="151">
        <v>48</v>
      </c>
    </row>
    <row r="627" spans="1:65">
      <c r="A627" s="28"/>
      <c r="B627" s="3" t="s">
        <v>87</v>
      </c>
      <c r="C627" s="27"/>
      <c r="D627" s="13">
        <v>1.7459426695964137E-2</v>
      </c>
      <c r="E627" s="94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1"/>
    </row>
    <row r="628" spans="1:65">
      <c r="A628" s="28"/>
      <c r="B628" s="3" t="s">
        <v>256</v>
      </c>
      <c r="C628" s="27"/>
      <c r="D628" s="13">
        <v>0</v>
      </c>
      <c r="E628" s="94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1"/>
    </row>
    <row r="629" spans="1:65">
      <c r="A629" s="28"/>
      <c r="B629" s="43" t="s">
        <v>257</v>
      </c>
      <c r="C629" s="44"/>
      <c r="D629" s="42" t="s">
        <v>258</v>
      </c>
      <c r="E629" s="94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1"/>
    </row>
    <row r="630" spans="1:65">
      <c r="B630" s="29"/>
      <c r="C630" s="20"/>
      <c r="D630" s="20"/>
      <c r="BM630" s="51"/>
    </row>
    <row r="631" spans="1:65" ht="15">
      <c r="B631" s="8" t="s">
        <v>775</v>
      </c>
      <c r="BM631" s="26" t="s">
        <v>281</v>
      </c>
    </row>
    <row r="632" spans="1:65" ht="15">
      <c r="A632" s="24" t="s">
        <v>41</v>
      </c>
      <c r="B632" s="18" t="s">
        <v>120</v>
      </c>
      <c r="C632" s="15" t="s">
        <v>121</v>
      </c>
      <c r="D632" s="16" t="s">
        <v>344</v>
      </c>
      <c r="E632" s="94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225</v>
      </c>
      <c r="C633" s="9" t="s">
        <v>225</v>
      </c>
      <c r="D633" s="10" t="s">
        <v>122</v>
      </c>
      <c r="E633" s="94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345</v>
      </c>
      <c r="E634" s="94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2</v>
      </c>
    </row>
    <row r="635" spans="1:65">
      <c r="A635" s="28"/>
      <c r="B635" s="19"/>
      <c r="C635" s="9"/>
      <c r="D635" s="25"/>
      <c r="E635" s="94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2</v>
      </c>
    </row>
    <row r="636" spans="1:65">
      <c r="A636" s="28"/>
      <c r="B636" s="18">
        <v>1</v>
      </c>
      <c r="C636" s="14">
        <v>1</v>
      </c>
      <c r="D636" s="21">
        <v>2.19</v>
      </c>
      <c r="E636" s="94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9">
        <v>1</v>
      </c>
      <c r="C637" s="9">
        <v>2</v>
      </c>
      <c r="D637" s="11">
        <v>2.02</v>
      </c>
      <c r="E637" s="94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21</v>
      </c>
    </row>
    <row r="638" spans="1:65">
      <c r="A638" s="28"/>
      <c r="B638" s="20" t="s">
        <v>253</v>
      </c>
      <c r="C638" s="12"/>
      <c r="D638" s="22">
        <v>2.105</v>
      </c>
      <c r="E638" s="94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16</v>
      </c>
    </row>
    <row r="639" spans="1:65">
      <c r="A639" s="28"/>
      <c r="B639" s="3" t="s">
        <v>254</v>
      </c>
      <c r="C639" s="27"/>
      <c r="D639" s="11">
        <v>2.105</v>
      </c>
      <c r="E639" s="94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2.105</v>
      </c>
    </row>
    <row r="640" spans="1:65">
      <c r="A640" s="28"/>
      <c r="B640" s="3" t="s">
        <v>255</v>
      </c>
      <c r="C640" s="27"/>
      <c r="D640" s="23">
        <v>0.12020815280171303</v>
      </c>
      <c r="E640" s="94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49</v>
      </c>
    </row>
    <row r="641" spans="1:65">
      <c r="A641" s="28"/>
      <c r="B641" s="3" t="s">
        <v>87</v>
      </c>
      <c r="C641" s="27"/>
      <c r="D641" s="13">
        <v>5.7106010832167708E-2</v>
      </c>
      <c r="E641" s="94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1"/>
    </row>
    <row r="642" spans="1:65">
      <c r="A642" s="28"/>
      <c r="B642" s="3" t="s">
        <v>256</v>
      </c>
      <c r="C642" s="27"/>
      <c r="D642" s="13">
        <v>0</v>
      </c>
      <c r="E642" s="94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1"/>
    </row>
    <row r="643" spans="1:65">
      <c r="A643" s="28"/>
      <c r="B643" s="43" t="s">
        <v>257</v>
      </c>
      <c r="C643" s="44"/>
      <c r="D643" s="42" t="s">
        <v>258</v>
      </c>
      <c r="E643" s="94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1"/>
    </row>
    <row r="644" spans="1:65">
      <c r="B644" s="29"/>
      <c r="C644" s="20"/>
      <c r="D644" s="20"/>
      <c r="BM644" s="51"/>
    </row>
    <row r="645" spans="1:65" ht="15">
      <c r="B645" s="8" t="s">
        <v>776</v>
      </c>
      <c r="BM645" s="26" t="s">
        <v>281</v>
      </c>
    </row>
    <row r="646" spans="1:65" ht="15">
      <c r="A646" s="24" t="s">
        <v>45</v>
      </c>
      <c r="B646" s="18" t="s">
        <v>120</v>
      </c>
      <c r="C646" s="15" t="s">
        <v>121</v>
      </c>
      <c r="D646" s="16" t="s">
        <v>344</v>
      </c>
      <c r="E646" s="94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6">
        <v>1</v>
      </c>
    </row>
    <row r="647" spans="1:65">
      <c r="A647" s="28"/>
      <c r="B647" s="19" t="s">
        <v>225</v>
      </c>
      <c r="C647" s="9" t="s">
        <v>225</v>
      </c>
      <c r="D647" s="10" t="s">
        <v>122</v>
      </c>
      <c r="E647" s="94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6" t="s">
        <v>3</v>
      </c>
    </row>
    <row r="648" spans="1:65">
      <c r="A648" s="28"/>
      <c r="B648" s="19"/>
      <c r="C648" s="9"/>
      <c r="D648" s="10" t="s">
        <v>345</v>
      </c>
      <c r="E648" s="94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6">
        <v>0</v>
      </c>
    </row>
    <row r="649" spans="1:65">
      <c r="A649" s="28"/>
      <c r="B649" s="19"/>
      <c r="C649" s="9"/>
      <c r="D649" s="25"/>
      <c r="E649" s="94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6">
        <v>0</v>
      </c>
    </row>
    <row r="650" spans="1:65">
      <c r="A650" s="28"/>
      <c r="B650" s="18">
        <v>1</v>
      </c>
      <c r="C650" s="14">
        <v>1</v>
      </c>
      <c r="D650" s="158">
        <v>101</v>
      </c>
      <c r="E650" s="161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  <c r="BA650" s="162"/>
      <c r="BB650" s="162"/>
      <c r="BC650" s="162"/>
      <c r="BD650" s="162"/>
      <c r="BE650" s="162"/>
      <c r="BF650" s="162"/>
      <c r="BG650" s="162"/>
      <c r="BH650" s="162"/>
      <c r="BI650" s="162"/>
      <c r="BJ650" s="162"/>
      <c r="BK650" s="162"/>
      <c r="BL650" s="162"/>
      <c r="BM650" s="163">
        <v>1</v>
      </c>
    </row>
    <row r="651" spans="1:65">
      <c r="A651" s="28"/>
      <c r="B651" s="19">
        <v>1</v>
      </c>
      <c r="C651" s="9">
        <v>2</v>
      </c>
      <c r="D651" s="164">
        <v>102</v>
      </c>
      <c r="E651" s="161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  <c r="BA651" s="162"/>
      <c r="BB651" s="162"/>
      <c r="BC651" s="162"/>
      <c r="BD651" s="162"/>
      <c r="BE651" s="162"/>
      <c r="BF651" s="162"/>
      <c r="BG651" s="162"/>
      <c r="BH651" s="162"/>
      <c r="BI651" s="162"/>
      <c r="BJ651" s="162"/>
      <c r="BK651" s="162"/>
      <c r="BL651" s="162"/>
      <c r="BM651" s="163">
        <v>22</v>
      </c>
    </row>
    <row r="652" spans="1:65">
      <c r="A652" s="28"/>
      <c r="B652" s="20" t="s">
        <v>253</v>
      </c>
      <c r="C652" s="12"/>
      <c r="D652" s="168">
        <v>101.5</v>
      </c>
      <c r="E652" s="161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  <c r="BA652" s="162"/>
      <c r="BB652" s="162"/>
      <c r="BC652" s="162"/>
      <c r="BD652" s="162"/>
      <c r="BE652" s="162"/>
      <c r="BF652" s="162"/>
      <c r="BG652" s="162"/>
      <c r="BH652" s="162"/>
      <c r="BI652" s="162"/>
      <c r="BJ652" s="162"/>
      <c r="BK652" s="162"/>
      <c r="BL652" s="162"/>
      <c r="BM652" s="163">
        <v>16</v>
      </c>
    </row>
    <row r="653" spans="1:65">
      <c r="A653" s="28"/>
      <c r="B653" s="3" t="s">
        <v>254</v>
      </c>
      <c r="C653" s="27"/>
      <c r="D653" s="164">
        <v>101.5</v>
      </c>
      <c r="E653" s="161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  <c r="BA653" s="162"/>
      <c r="BB653" s="162"/>
      <c r="BC653" s="162"/>
      <c r="BD653" s="162"/>
      <c r="BE653" s="162"/>
      <c r="BF653" s="162"/>
      <c r="BG653" s="162"/>
      <c r="BH653" s="162"/>
      <c r="BI653" s="162"/>
      <c r="BJ653" s="162"/>
      <c r="BK653" s="162"/>
      <c r="BL653" s="162"/>
      <c r="BM653" s="163">
        <v>101.5</v>
      </c>
    </row>
    <row r="654" spans="1:65">
      <c r="A654" s="28"/>
      <c r="B654" s="3" t="s">
        <v>255</v>
      </c>
      <c r="C654" s="27"/>
      <c r="D654" s="164">
        <v>0.70710678118654757</v>
      </c>
      <c r="E654" s="161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  <c r="BA654" s="162"/>
      <c r="BB654" s="162"/>
      <c r="BC654" s="162"/>
      <c r="BD654" s="162"/>
      <c r="BE654" s="162"/>
      <c r="BF654" s="162"/>
      <c r="BG654" s="162"/>
      <c r="BH654" s="162"/>
      <c r="BI654" s="162"/>
      <c r="BJ654" s="162"/>
      <c r="BK654" s="162"/>
      <c r="BL654" s="162"/>
      <c r="BM654" s="163">
        <v>50</v>
      </c>
    </row>
    <row r="655" spans="1:65">
      <c r="A655" s="28"/>
      <c r="B655" s="3" t="s">
        <v>87</v>
      </c>
      <c r="C655" s="27"/>
      <c r="D655" s="13">
        <v>6.9665692727738674E-3</v>
      </c>
      <c r="E655" s="94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1"/>
    </row>
    <row r="656" spans="1:65">
      <c r="A656" s="28"/>
      <c r="B656" s="3" t="s">
        <v>256</v>
      </c>
      <c r="C656" s="27"/>
      <c r="D656" s="13">
        <v>0</v>
      </c>
      <c r="E656" s="94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1"/>
    </row>
    <row r="657" spans="1:65">
      <c r="A657" s="28"/>
      <c r="B657" s="43" t="s">
        <v>257</v>
      </c>
      <c r="C657" s="44"/>
      <c r="D657" s="42" t="s">
        <v>258</v>
      </c>
      <c r="E657" s="94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1"/>
    </row>
    <row r="658" spans="1:65">
      <c r="B658" s="29"/>
      <c r="C658" s="20"/>
      <c r="D658" s="20"/>
      <c r="BM658" s="51"/>
    </row>
    <row r="659" spans="1:65">
      <c r="BM659" s="51"/>
    </row>
    <row r="660" spans="1:65">
      <c r="BM660" s="51"/>
    </row>
    <row r="661" spans="1:65">
      <c r="BM661" s="51"/>
    </row>
    <row r="662" spans="1:65">
      <c r="BM662" s="51"/>
    </row>
    <row r="663" spans="1:65">
      <c r="BM663" s="51"/>
    </row>
    <row r="664" spans="1:65">
      <c r="BM664" s="51"/>
    </row>
    <row r="665" spans="1:65">
      <c r="BM665" s="51"/>
    </row>
    <row r="666" spans="1:65">
      <c r="BM666" s="51"/>
    </row>
    <row r="667" spans="1:65">
      <c r="BM667" s="51"/>
    </row>
    <row r="668" spans="1:65">
      <c r="BM668" s="51"/>
    </row>
    <row r="669" spans="1:65">
      <c r="BM669" s="51"/>
    </row>
    <row r="670" spans="1:65">
      <c r="BM670" s="51"/>
    </row>
    <row r="671" spans="1:65">
      <c r="BM671" s="51"/>
    </row>
    <row r="672" spans="1:65">
      <c r="BM672" s="51"/>
    </row>
    <row r="673" spans="65:65">
      <c r="BM673" s="51"/>
    </row>
    <row r="674" spans="65:65">
      <c r="BM674" s="51"/>
    </row>
    <row r="675" spans="65:65">
      <c r="BM675" s="51"/>
    </row>
    <row r="676" spans="65:65">
      <c r="BM676" s="51"/>
    </row>
    <row r="677" spans="65:65">
      <c r="BM677" s="51"/>
    </row>
    <row r="678" spans="65:65">
      <c r="BM678" s="51"/>
    </row>
    <row r="679" spans="65:65">
      <c r="BM679" s="51"/>
    </row>
    <row r="680" spans="65:65">
      <c r="BM680" s="51"/>
    </row>
    <row r="681" spans="65:65">
      <c r="BM681" s="51"/>
    </row>
    <row r="682" spans="65:65">
      <c r="BM682" s="51"/>
    </row>
    <row r="683" spans="65:65">
      <c r="BM683" s="51"/>
    </row>
    <row r="684" spans="65:65">
      <c r="BM684" s="51"/>
    </row>
    <row r="685" spans="65:65">
      <c r="BM685" s="51"/>
    </row>
    <row r="686" spans="65:65">
      <c r="BM686" s="51"/>
    </row>
    <row r="687" spans="65:65">
      <c r="BM687" s="51"/>
    </row>
    <row r="688" spans="65:65">
      <c r="BM688" s="51"/>
    </row>
    <row r="689" spans="65:65">
      <c r="BM689" s="51"/>
    </row>
    <row r="690" spans="65:65">
      <c r="BM690" s="51"/>
    </row>
    <row r="691" spans="65:65">
      <c r="BM691" s="51"/>
    </row>
    <row r="692" spans="65:65">
      <c r="BM692" s="51"/>
    </row>
    <row r="693" spans="65:65">
      <c r="BM693" s="51"/>
    </row>
    <row r="694" spans="65:65">
      <c r="BM694" s="51"/>
    </row>
    <row r="695" spans="65:65">
      <c r="BM695" s="51"/>
    </row>
    <row r="696" spans="65:65">
      <c r="BM696" s="51"/>
    </row>
    <row r="697" spans="65:65">
      <c r="BM697" s="51"/>
    </row>
    <row r="698" spans="65:65">
      <c r="BM698" s="51"/>
    </row>
    <row r="699" spans="65:65">
      <c r="BM699" s="51"/>
    </row>
    <row r="700" spans="65:65">
      <c r="BM700" s="51"/>
    </row>
    <row r="701" spans="65:65">
      <c r="BM701" s="51"/>
    </row>
    <row r="702" spans="65:65">
      <c r="BM702" s="51"/>
    </row>
    <row r="703" spans="65:65">
      <c r="BM703" s="51"/>
    </row>
    <row r="704" spans="65:65">
      <c r="BM704" s="51"/>
    </row>
    <row r="705" spans="65:65">
      <c r="BM705" s="51"/>
    </row>
    <row r="706" spans="65:65">
      <c r="BM706" s="51"/>
    </row>
    <row r="707" spans="65:65">
      <c r="BM707" s="51"/>
    </row>
    <row r="708" spans="65:65">
      <c r="BM708" s="51"/>
    </row>
    <row r="709" spans="65:65">
      <c r="BM709" s="51"/>
    </row>
    <row r="710" spans="65:65">
      <c r="BM710" s="51"/>
    </row>
    <row r="711" spans="65:65">
      <c r="BM711" s="52"/>
    </row>
    <row r="712" spans="65:65">
      <c r="BM712" s="53"/>
    </row>
    <row r="713" spans="65:65">
      <c r="BM713" s="53"/>
    </row>
    <row r="714" spans="65:65">
      <c r="BM714" s="53"/>
    </row>
    <row r="715" spans="65:65">
      <c r="BM715" s="53"/>
    </row>
    <row r="716" spans="65:65">
      <c r="BM716" s="53"/>
    </row>
    <row r="717" spans="65:65">
      <c r="BM717" s="53"/>
    </row>
    <row r="718" spans="65:65">
      <c r="BM718" s="53"/>
    </row>
    <row r="719" spans="65:65">
      <c r="BM719" s="53"/>
    </row>
    <row r="720" spans="65:65">
      <c r="BM720" s="53"/>
    </row>
    <row r="721" spans="65:65">
      <c r="BM721" s="53"/>
    </row>
    <row r="722" spans="65:65">
      <c r="BM722" s="53"/>
    </row>
    <row r="723" spans="65:65">
      <c r="BM723" s="53"/>
    </row>
    <row r="724" spans="65:65">
      <c r="BM724" s="53"/>
    </row>
    <row r="725" spans="65:65">
      <c r="BM725" s="53"/>
    </row>
    <row r="726" spans="65:65">
      <c r="BM726" s="53"/>
    </row>
    <row r="727" spans="65:65">
      <c r="BM727" s="53"/>
    </row>
    <row r="728" spans="65:65">
      <c r="BM728" s="53"/>
    </row>
    <row r="729" spans="65:65">
      <c r="BM729" s="53"/>
    </row>
    <row r="730" spans="65:65">
      <c r="BM730" s="53"/>
    </row>
    <row r="731" spans="65:65">
      <c r="BM731" s="53"/>
    </row>
    <row r="732" spans="65:65">
      <c r="BM732" s="53"/>
    </row>
    <row r="733" spans="65:65">
      <c r="BM733" s="53"/>
    </row>
    <row r="734" spans="65:65">
      <c r="BM734" s="53"/>
    </row>
    <row r="735" spans="65:65">
      <c r="BM735" s="53"/>
    </row>
    <row r="736" spans="65:65">
      <c r="BM736" s="53"/>
    </row>
    <row r="737" spans="65:65">
      <c r="BM737" s="53"/>
    </row>
    <row r="738" spans="65:65">
      <c r="BM738" s="53"/>
    </row>
    <row r="739" spans="65:65">
      <c r="BM739" s="53"/>
    </row>
    <row r="740" spans="65:65">
      <c r="BM740" s="53"/>
    </row>
    <row r="741" spans="65:65">
      <c r="BM741" s="53"/>
    </row>
    <row r="742" spans="65:65">
      <c r="BM742" s="53"/>
    </row>
    <row r="743" spans="65:65">
      <c r="BM743" s="53"/>
    </row>
    <row r="744" spans="65:65">
      <c r="BM744" s="53"/>
    </row>
    <row r="745" spans="65:65">
      <c r="BM745" s="53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">
    <cfRule type="expression" dxfId="2" priority="141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">
    <cfRule type="expression" dxfId="1" priority="139" stopIfTrue="1">
      <formula>AND(ISBLANK(INDIRECT(Anlyt_LabRefLastCol)),ISBLANK(INDIRECT(Anlyt_LabRefThisCol)))</formula>
    </cfRule>
    <cfRule type="expression" dxfId="0" priority="140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9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1" customWidth="1" collapsed="1"/>
    <col min="2" max="2" width="10.85546875" style="71" customWidth="1"/>
    <col min="3" max="3" width="7.42578125" style="71" customWidth="1"/>
    <col min="4" max="5" width="10.85546875" style="71" customWidth="1"/>
    <col min="6" max="6" width="7.42578125" style="71" customWidth="1"/>
    <col min="7" max="8" width="10.85546875" style="71" customWidth="1"/>
    <col min="9" max="9" width="7.42578125" style="71" customWidth="1"/>
    <col min="10" max="11" width="10.85546875" style="71" customWidth="1"/>
    <col min="12" max="16384" width="9.140625" style="71"/>
  </cols>
  <sheetData>
    <row r="1" spans="1:11" s="8" customFormat="1" ht="23.25" customHeight="1">
      <c r="A1" s="71"/>
      <c r="B1" s="32" t="s">
        <v>781</v>
      </c>
      <c r="C1" s="6"/>
      <c r="D1" s="6"/>
      <c r="E1" s="6"/>
      <c r="F1" s="6"/>
      <c r="G1" s="6"/>
      <c r="H1" s="6"/>
      <c r="I1" s="6"/>
      <c r="J1" s="6"/>
      <c r="K1" s="73"/>
    </row>
    <row r="2" spans="1:11" s="8" customFormat="1" ht="24.75" customHeight="1">
      <c r="A2" s="71"/>
      <c r="B2" s="74" t="s">
        <v>2</v>
      </c>
      <c r="C2" s="101" t="s">
        <v>46</v>
      </c>
      <c r="D2" s="102" t="s">
        <v>47</v>
      </c>
      <c r="E2" s="74" t="s">
        <v>2</v>
      </c>
      <c r="F2" s="103" t="s">
        <v>46</v>
      </c>
      <c r="G2" s="75" t="s">
        <v>47</v>
      </c>
      <c r="H2" s="76" t="s">
        <v>2</v>
      </c>
      <c r="I2" s="103" t="s">
        <v>46</v>
      </c>
      <c r="J2" s="75" t="s">
        <v>47</v>
      </c>
      <c r="K2" s="71"/>
    </row>
    <row r="3" spans="1:11" ht="15.75" customHeight="1">
      <c r="A3" s="72"/>
      <c r="B3" s="105" t="s">
        <v>194</v>
      </c>
      <c r="C3" s="104"/>
      <c r="D3" s="106"/>
      <c r="E3" s="104"/>
      <c r="F3" s="104"/>
      <c r="G3" s="107"/>
      <c r="H3" s="104"/>
      <c r="I3" s="104"/>
      <c r="J3" s="108"/>
    </row>
    <row r="4" spans="1:11" ht="15.75" customHeight="1">
      <c r="A4" s="72"/>
      <c r="B4" s="109" t="s">
        <v>49</v>
      </c>
      <c r="C4" s="100" t="s">
        <v>3</v>
      </c>
      <c r="D4" s="33" t="s">
        <v>97</v>
      </c>
      <c r="E4" s="109" t="s">
        <v>53</v>
      </c>
      <c r="F4" s="100" t="s">
        <v>3</v>
      </c>
      <c r="G4" s="35" t="s">
        <v>111</v>
      </c>
      <c r="H4" s="7" t="s">
        <v>777</v>
      </c>
      <c r="I4" s="100" t="s">
        <v>777</v>
      </c>
      <c r="J4" s="34" t="s">
        <v>777</v>
      </c>
    </row>
    <row r="5" spans="1:11" ht="15.75" customHeight="1">
      <c r="A5" s="72"/>
      <c r="B5" s="109" t="s">
        <v>10</v>
      </c>
      <c r="C5" s="100" t="s">
        <v>3</v>
      </c>
      <c r="D5" s="110">
        <v>353.11940520833298</v>
      </c>
      <c r="E5" s="109" t="s">
        <v>61</v>
      </c>
      <c r="F5" s="100" t="s">
        <v>3</v>
      </c>
      <c r="G5" s="111">
        <v>2.6470657894736802</v>
      </c>
      <c r="H5" s="7" t="s">
        <v>777</v>
      </c>
      <c r="I5" s="100" t="s">
        <v>777</v>
      </c>
      <c r="J5" s="34" t="s">
        <v>777</v>
      </c>
    </row>
    <row r="6" spans="1:11" ht="15.75" customHeight="1">
      <c r="A6" s="72"/>
      <c r="B6" s="105" t="s">
        <v>197</v>
      </c>
      <c r="C6" s="104"/>
      <c r="D6" s="106"/>
      <c r="E6" s="104"/>
      <c r="F6" s="104"/>
      <c r="G6" s="107"/>
      <c r="H6" s="104"/>
      <c r="I6" s="104"/>
      <c r="J6" s="108"/>
    </row>
    <row r="7" spans="1:11" ht="15.75" customHeight="1">
      <c r="A7" s="72"/>
      <c r="B7" s="109" t="s">
        <v>10</v>
      </c>
      <c r="C7" s="100" t="s">
        <v>3</v>
      </c>
      <c r="D7" s="112">
        <v>44.671817644640498</v>
      </c>
      <c r="E7" s="109" t="s">
        <v>11</v>
      </c>
      <c r="F7" s="100" t="s">
        <v>3</v>
      </c>
      <c r="G7" s="111">
        <v>0.27287544762629501</v>
      </c>
      <c r="H7" s="113" t="s">
        <v>40</v>
      </c>
      <c r="I7" s="100" t="s">
        <v>3</v>
      </c>
      <c r="J7" s="111">
        <v>4.4319054317289002</v>
      </c>
    </row>
    <row r="8" spans="1:11" ht="15.75" customHeight="1">
      <c r="A8" s="72"/>
      <c r="B8" s="109" t="s">
        <v>33</v>
      </c>
      <c r="C8" s="100" t="s">
        <v>3</v>
      </c>
      <c r="D8" s="33">
        <v>1.52283336200289</v>
      </c>
      <c r="E8" s="109" t="s">
        <v>23</v>
      </c>
      <c r="F8" s="100" t="s">
        <v>3</v>
      </c>
      <c r="G8" s="114">
        <v>9.17847053670722E-2</v>
      </c>
      <c r="H8" s="113" t="s">
        <v>132</v>
      </c>
      <c r="I8" s="100" t="s">
        <v>83</v>
      </c>
      <c r="J8" s="34" t="s">
        <v>113</v>
      </c>
    </row>
    <row r="9" spans="1:11" ht="15.75" customHeight="1">
      <c r="A9" s="72"/>
      <c r="B9" s="109" t="s">
        <v>36</v>
      </c>
      <c r="C9" s="100" t="s">
        <v>3</v>
      </c>
      <c r="D9" s="33">
        <v>0.664637390364619</v>
      </c>
      <c r="E9" s="109" t="s">
        <v>57</v>
      </c>
      <c r="F9" s="100" t="s">
        <v>1</v>
      </c>
      <c r="G9" s="114">
        <v>1.1412380080585399E-2</v>
      </c>
      <c r="H9" s="113" t="s">
        <v>59</v>
      </c>
      <c r="I9" s="100" t="s">
        <v>3</v>
      </c>
      <c r="J9" s="114">
        <v>2.59722222222222E-3</v>
      </c>
    </row>
    <row r="10" spans="1:11" ht="15.75" customHeight="1">
      <c r="A10" s="72"/>
      <c r="B10" s="109" t="s">
        <v>39</v>
      </c>
      <c r="C10" s="100" t="s">
        <v>3</v>
      </c>
      <c r="D10" s="33">
        <v>0.62351973254592497</v>
      </c>
      <c r="E10" s="109" t="s">
        <v>31</v>
      </c>
      <c r="F10" s="100" t="s">
        <v>3</v>
      </c>
      <c r="G10" s="35">
        <v>17.657149821019399</v>
      </c>
      <c r="H10" s="113" t="s">
        <v>12</v>
      </c>
      <c r="I10" s="100" t="s">
        <v>3</v>
      </c>
      <c r="J10" s="111">
        <v>3.1512236607273798</v>
      </c>
    </row>
    <row r="11" spans="1:11" ht="15.75" customHeight="1">
      <c r="A11" s="72"/>
      <c r="B11" s="109" t="s">
        <v>5</v>
      </c>
      <c r="C11" s="100" t="s">
        <v>3</v>
      </c>
      <c r="D11" s="33">
        <v>2.59894713447496</v>
      </c>
      <c r="E11" s="109" t="s">
        <v>131</v>
      </c>
      <c r="F11" s="100" t="s">
        <v>83</v>
      </c>
      <c r="G11" s="35">
        <v>41</v>
      </c>
      <c r="H11" s="113" t="s">
        <v>65</v>
      </c>
      <c r="I11" s="100" t="s">
        <v>3</v>
      </c>
      <c r="J11" s="114">
        <v>8.8669935226262306E-2</v>
      </c>
    </row>
    <row r="12" spans="1:11" ht="15.75" customHeight="1">
      <c r="A12" s="72"/>
      <c r="B12" s="105" t="s">
        <v>143</v>
      </c>
      <c r="C12" s="104"/>
      <c r="D12" s="106"/>
      <c r="E12" s="104"/>
      <c r="F12" s="104"/>
      <c r="G12" s="107"/>
      <c r="H12" s="104"/>
      <c r="I12" s="104"/>
      <c r="J12" s="108"/>
    </row>
    <row r="13" spans="1:11" ht="15.75" customHeight="1">
      <c r="A13" s="72"/>
      <c r="B13" s="109" t="s">
        <v>4</v>
      </c>
      <c r="C13" s="100" t="s">
        <v>3</v>
      </c>
      <c r="D13" s="33" t="s">
        <v>97</v>
      </c>
      <c r="E13" s="109" t="s">
        <v>11</v>
      </c>
      <c r="F13" s="100" t="s">
        <v>3</v>
      </c>
      <c r="G13" s="35" t="s">
        <v>97</v>
      </c>
      <c r="H13" s="113" t="s">
        <v>198</v>
      </c>
      <c r="I13" s="100" t="s">
        <v>3</v>
      </c>
      <c r="J13" s="34">
        <v>75.961259999999996</v>
      </c>
    </row>
    <row r="14" spans="1:11" ht="15.75" customHeight="1">
      <c r="A14" s="72"/>
      <c r="B14" s="109" t="s">
        <v>7</v>
      </c>
      <c r="C14" s="100" t="s">
        <v>3</v>
      </c>
      <c r="D14" s="110">
        <v>105</v>
      </c>
      <c r="E14" s="109" t="s">
        <v>14</v>
      </c>
      <c r="F14" s="100" t="s">
        <v>3</v>
      </c>
      <c r="G14" s="35" t="s">
        <v>96</v>
      </c>
      <c r="H14" s="113" t="s">
        <v>21</v>
      </c>
      <c r="I14" s="100" t="s">
        <v>3</v>
      </c>
      <c r="J14" s="35">
        <v>12</v>
      </c>
    </row>
    <row r="15" spans="1:11" ht="15.75" customHeight="1">
      <c r="A15" s="72"/>
      <c r="B15" s="109" t="s">
        <v>100</v>
      </c>
      <c r="C15" s="100" t="s">
        <v>3</v>
      </c>
      <c r="D15" s="33" t="s">
        <v>97</v>
      </c>
      <c r="E15" s="109" t="s">
        <v>17</v>
      </c>
      <c r="F15" s="100" t="s">
        <v>3</v>
      </c>
      <c r="G15" s="34">
        <v>61.7385175079582</v>
      </c>
      <c r="H15" s="113" t="s">
        <v>24</v>
      </c>
      <c r="I15" s="100" t="s">
        <v>3</v>
      </c>
      <c r="J15" s="34" t="s">
        <v>97</v>
      </c>
    </row>
    <row r="16" spans="1:11" ht="15.75" customHeight="1">
      <c r="A16" s="72"/>
      <c r="B16" s="109" t="s">
        <v>19</v>
      </c>
      <c r="C16" s="100" t="s">
        <v>3</v>
      </c>
      <c r="D16" s="110">
        <v>126.333333333333</v>
      </c>
      <c r="E16" s="109" t="s">
        <v>23</v>
      </c>
      <c r="F16" s="100" t="s">
        <v>3</v>
      </c>
      <c r="G16" s="35" t="s">
        <v>97</v>
      </c>
      <c r="H16" s="113" t="s">
        <v>27</v>
      </c>
      <c r="I16" s="100" t="s">
        <v>3</v>
      </c>
      <c r="J16" s="34" t="s">
        <v>96</v>
      </c>
    </row>
    <row r="17" spans="1:10" ht="15.75" customHeight="1">
      <c r="A17" s="72"/>
      <c r="B17" s="109" t="s">
        <v>22</v>
      </c>
      <c r="C17" s="100" t="s">
        <v>3</v>
      </c>
      <c r="D17" s="110">
        <v>78.482995043236002</v>
      </c>
      <c r="E17" s="109" t="s">
        <v>26</v>
      </c>
      <c r="F17" s="100" t="s">
        <v>3</v>
      </c>
      <c r="G17" s="35">
        <v>40.0833333333333</v>
      </c>
      <c r="H17" s="113" t="s">
        <v>30</v>
      </c>
      <c r="I17" s="100" t="s">
        <v>3</v>
      </c>
      <c r="J17" s="34">
        <v>515.5</v>
      </c>
    </row>
    <row r="18" spans="1:10" ht="15.75" customHeight="1">
      <c r="A18" s="72"/>
      <c r="B18" s="109" t="s">
        <v>199</v>
      </c>
      <c r="C18" s="100" t="s">
        <v>1</v>
      </c>
      <c r="D18" s="115">
        <v>0.30824333333333298</v>
      </c>
      <c r="E18" s="109" t="s">
        <v>394</v>
      </c>
      <c r="F18" s="100" t="s">
        <v>1</v>
      </c>
      <c r="G18" s="114">
        <v>0.22187333333333301</v>
      </c>
      <c r="H18" s="113" t="s">
        <v>64</v>
      </c>
      <c r="I18" s="100" t="s">
        <v>3</v>
      </c>
      <c r="J18" s="34" t="s">
        <v>97</v>
      </c>
    </row>
    <row r="19" spans="1:10" ht="15.75" customHeight="1">
      <c r="A19" s="72"/>
      <c r="B19" s="109" t="s">
        <v>25</v>
      </c>
      <c r="C19" s="100" t="s">
        <v>3</v>
      </c>
      <c r="D19" s="110">
        <v>73.834696652065205</v>
      </c>
      <c r="E19" s="109" t="s">
        <v>29</v>
      </c>
      <c r="F19" s="100" t="s">
        <v>3</v>
      </c>
      <c r="G19" s="34">
        <v>60.3333333333333</v>
      </c>
      <c r="H19" s="113" t="s">
        <v>65</v>
      </c>
      <c r="I19" s="100" t="s">
        <v>3</v>
      </c>
      <c r="J19" s="34" t="s">
        <v>97</v>
      </c>
    </row>
    <row r="20" spans="1:10" ht="15.75" customHeight="1">
      <c r="A20" s="72"/>
      <c r="B20" s="109" t="s">
        <v>28</v>
      </c>
      <c r="C20" s="100" t="s">
        <v>3</v>
      </c>
      <c r="D20" s="112">
        <v>22.1666666666667</v>
      </c>
      <c r="E20" s="109" t="s">
        <v>31</v>
      </c>
      <c r="F20" s="100" t="s">
        <v>3</v>
      </c>
      <c r="G20" s="34">
        <v>103</v>
      </c>
      <c r="H20" s="113" t="s">
        <v>32</v>
      </c>
      <c r="I20" s="100" t="s">
        <v>3</v>
      </c>
      <c r="J20" s="35">
        <v>12.8333333333333</v>
      </c>
    </row>
    <row r="21" spans="1:10" ht="15.75" customHeight="1">
      <c r="A21" s="72"/>
      <c r="B21" s="109" t="s">
        <v>33</v>
      </c>
      <c r="C21" s="100" t="s">
        <v>3</v>
      </c>
      <c r="D21" s="110">
        <v>74.8333333333333</v>
      </c>
      <c r="E21" s="109" t="s">
        <v>34</v>
      </c>
      <c r="F21" s="100" t="s">
        <v>3</v>
      </c>
      <c r="G21" s="34">
        <v>50.496561886051097</v>
      </c>
      <c r="H21" s="113" t="s">
        <v>66</v>
      </c>
      <c r="I21" s="100" t="s">
        <v>3</v>
      </c>
      <c r="J21" s="34">
        <v>127.220910707195</v>
      </c>
    </row>
    <row r="22" spans="1:10" ht="15.75" customHeight="1">
      <c r="A22" s="72"/>
      <c r="B22" s="109" t="s">
        <v>36</v>
      </c>
      <c r="C22" s="100" t="s">
        <v>3</v>
      </c>
      <c r="D22" s="33" t="s">
        <v>97</v>
      </c>
      <c r="E22" s="109" t="s">
        <v>40</v>
      </c>
      <c r="F22" s="100" t="s">
        <v>3</v>
      </c>
      <c r="G22" s="35" t="s">
        <v>97</v>
      </c>
      <c r="H22" s="113" t="s">
        <v>35</v>
      </c>
      <c r="I22" s="100" t="s">
        <v>3</v>
      </c>
      <c r="J22" s="34">
        <v>67.7222222222222</v>
      </c>
    </row>
    <row r="23" spans="1:10" ht="15.75" customHeight="1">
      <c r="A23" s="72"/>
      <c r="B23" s="109" t="s">
        <v>39</v>
      </c>
      <c r="C23" s="100" t="s">
        <v>3</v>
      </c>
      <c r="D23" s="33" t="s">
        <v>97</v>
      </c>
      <c r="E23" s="109" t="s">
        <v>43</v>
      </c>
      <c r="F23" s="100" t="s">
        <v>3</v>
      </c>
      <c r="G23" s="34">
        <v>83.3333333333333</v>
      </c>
      <c r="H23" s="113" t="s">
        <v>38</v>
      </c>
      <c r="I23" s="100" t="s">
        <v>3</v>
      </c>
      <c r="J23" s="34">
        <v>54.987853374281499</v>
      </c>
    </row>
    <row r="24" spans="1:10" ht="15.75" customHeight="1">
      <c r="A24" s="72"/>
      <c r="B24" s="109" t="s">
        <v>42</v>
      </c>
      <c r="C24" s="100" t="s">
        <v>3</v>
      </c>
      <c r="D24" s="110">
        <v>98.8333333333333</v>
      </c>
      <c r="E24" s="109" t="s">
        <v>6</v>
      </c>
      <c r="F24" s="100" t="s">
        <v>3</v>
      </c>
      <c r="G24" s="35" t="s">
        <v>110</v>
      </c>
      <c r="H24" s="113" t="s">
        <v>41</v>
      </c>
      <c r="I24" s="100" t="s">
        <v>3</v>
      </c>
      <c r="J24" s="34" t="s">
        <v>97</v>
      </c>
    </row>
    <row r="25" spans="1:10" ht="15.75" customHeight="1">
      <c r="A25" s="72"/>
      <c r="B25" s="109" t="s">
        <v>5</v>
      </c>
      <c r="C25" s="100" t="s">
        <v>3</v>
      </c>
      <c r="D25" s="33" t="s">
        <v>97</v>
      </c>
      <c r="E25" s="109" t="s">
        <v>9</v>
      </c>
      <c r="F25" s="100" t="s">
        <v>3</v>
      </c>
      <c r="G25" s="35">
        <v>16.8333333333333</v>
      </c>
      <c r="H25" s="113" t="s">
        <v>45</v>
      </c>
      <c r="I25" s="100" t="s">
        <v>3</v>
      </c>
      <c r="J25" s="34">
        <v>106.25</v>
      </c>
    </row>
    <row r="26" spans="1:10" ht="15.75" customHeight="1">
      <c r="A26" s="72"/>
      <c r="B26" s="109" t="s">
        <v>82</v>
      </c>
      <c r="C26" s="100" t="s">
        <v>3</v>
      </c>
      <c r="D26" s="33" t="s">
        <v>97</v>
      </c>
      <c r="E26" s="109" t="s">
        <v>61</v>
      </c>
      <c r="F26" s="100" t="s">
        <v>3</v>
      </c>
      <c r="G26" s="35" t="s">
        <v>97</v>
      </c>
      <c r="H26" s="7" t="s">
        <v>777</v>
      </c>
      <c r="I26" s="100" t="s">
        <v>777</v>
      </c>
      <c r="J26" s="34" t="s">
        <v>777</v>
      </c>
    </row>
    <row r="27" spans="1:10" ht="15.75" customHeight="1">
      <c r="A27" s="72"/>
      <c r="B27" s="109" t="s">
        <v>53</v>
      </c>
      <c r="C27" s="100" t="s">
        <v>3</v>
      </c>
      <c r="D27" s="33" t="s">
        <v>96</v>
      </c>
      <c r="E27" s="109" t="s">
        <v>12</v>
      </c>
      <c r="F27" s="100" t="s">
        <v>3</v>
      </c>
      <c r="G27" s="35">
        <v>24</v>
      </c>
      <c r="H27" s="7" t="s">
        <v>777</v>
      </c>
      <c r="I27" s="100" t="s">
        <v>777</v>
      </c>
      <c r="J27" s="34" t="s">
        <v>777</v>
      </c>
    </row>
    <row r="28" spans="1:10" ht="15.75" customHeight="1">
      <c r="A28" s="72"/>
      <c r="B28" s="105" t="s">
        <v>147</v>
      </c>
      <c r="C28" s="104"/>
      <c r="D28" s="106"/>
      <c r="E28" s="104"/>
      <c r="F28" s="104"/>
      <c r="G28" s="107"/>
      <c r="H28" s="104"/>
      <c r="I28" s="104"/>
      <c r="J28" s="108"/>
    </row>
    <row r="29" spans="1:10" ht="15.75" customHeight="1">
      <c r="A29" s="72"/>
      <c r="B29" s="109" t="s">
        <v>4</v>
      </c>
      <c r="C29" s="100" t="s">
        <v>3</v>
      </c>
      <c r="D29" s="112">
        <v>76.781499999999994</v>
      </c>
      <c r="E29" s="109" t="s">
        <v>57</v>
      </c>
      <c r="F29" s="100" t="s">
        <v>1</v>
      </c>
      <c r="G29" s="114">
        <v>9.3348170128585595E-2</v>
      </c>
      <c r="H29" s="113" t="s">
        <v>27</v>
      </c>
      <c r="I29" s="100" t="s">
        <v>3</v>
      </c>
      <c r="J29" s="34" t="s">
        <v>111</v>
      </c>
    </row>
    <row r="30" spans="1:10" ht="15.75" customHeight="1">
      <c r="A30" s="72"/>
      <c r="B30" s="109" t="s">
        <v>49</v>
      </c>
      <c r="C30" s="100" t="s">
        <v>3</v>
      </c>
      <c r="D30" s="110">
        <v>96.142223189064893</v>
      </c>
      <c r="E30" s="109" t="s">
        <v>59</v>
      </c>
      <c r="F30" s="100" t="s">
        <v>3</v>
      </c>
      <c r="G30" s="35" t="s">
        <v>114</v>
      </c>
      <c r="H30" s="113" t="s">
        <v>35</v>
      </c>
      <c r="I30" s="100" t="s">
        <v>3</v>
      </c>
      <c r="J30" s="111">
        <v>2.02202228724467</v>
      </c>
    </row>
    <row r="31" spans="1:10" ht="15.75" customHeight="1">
      <c r="A31" s="72"/>
      <c r="B31" s="109" t="s">
        <v>53</v>
      </c>
      <c r="C31" s="100" t="s">
        <v>3</v>
      </c>
      <c r="D31" s="33" t="s">
        <v>113</v>
      </c>
      <c r="E31" s="109" t="s">
        <v>61</v>
      </c>
      <c r="F31" s="100" t="s">
        <v>3</v>
      </c>
      <c r="G31" s="35" t="s">
        <v>97</v>
      </c>
      <c r="H31" s="7" t="s">
        <v>777</v>
      </c>
      <c r="I31" s="100" t="s">
        <v>777</v>
      </c>
      <c r="J31" s="34" t="s">
        <v>777</v>
      </c>
    </row>
    <row r="32" spans="1:10" ht="15.75" customHeight="1">
      <c r="A32" s="72"/>
      <c r="B32" s="105" t="s">
        <v>200</v>
      </c>
      <c r="C32" s="104"/>
      <c r="D32" s="106"/>
      <c r="E32" s="104"/>
      <c r="F32" s="104"/>
      <c r="G32" s="107"/>
      <c r="H32" s="104"/>
      <c r="I32" s="104"/>
      <c r="J32" s="108"/>
    </row>
    <row r="33" spans="1:10" ht="15.75" customHeight="1">
      <c r="A33" s="72"/>
      <c r="B33" s="109" t="s">
        <v>4</v>
      </c>
      <c r="C33" s="100" t="s">
        <v>3</v>
      </c>
      <c r="D33" s="112">
        <v>70.3</v>
      </c>
      <c r="E33" s="109" t="s">
        <v>8</v>
      </c>
      <c r="F33" s="100" t="s">
        <v>3</v>
      </c>
      <c r="G33" s="111">
        <v>2.77</v>
      </c>
      <c r="H33" s="113" t="s">
        <v>12</v>
      </c>
      <c r="I33" s="100" t="s">
        <v>3</v>
      </c>
      <c r="J33" s="111">
        <v>5.0350000000000001</v>
      </c>
    </row>
    <row r="34" spans="1:10" ht="15.75" customHeight="1">
      <c r="A34" s="72"/>
      <c r="B34" s="109" t="s">
        <v>7</v>
      </c>
      <c r="C34" s="100" t="s">
        <v>3</v>
      </c>
      <c r="D34" s="110">
        <v>93.6</v>
      </c>
      <c r="E34" s="109" t="s">
        <v>11</v>
      </c>
      <c r="F34" s="100" t="s">
        <v>3</v>
      </c>
      <c r="G34" s="111">
        <v>0.71499999999999997</v>
      </c>
      <c r="H34" s="113" t="s">
        <v>15</v>
      </c>
      <c r="I34" s="100" t="s">
        <v>3</v>
      </c>
      <c r="J34" s="111">
        <v>2.6</v>
      </c>
    </row>
    <row r="35" spans="1:10" ht="15.75" customHeight="1">
      <c r="A35" s="72"/>
      <c r="B35" s="109" t="s">
        <v>10</v>
      </c>
      <c r="C35" s="100" t="s">
        <v>1</v>
      </c>
      <c r="D35" s="115">
        <v>0.23599999999999999</v>
      </c>
      <c r="E35" s="109" t="s">
        <v>14</v>
      </c>
      <c r="F35" s="100" t="s">
        <v>3</v>
      </c>
      <c r="G35" s="111">
        <v>0.25</v>
      </c>
      <c r="H35" s="113" t="s">
        <v>18</v>
      </c>
      <c r="I35" s="100" t="s">
        <v>3</v>
      </c>
      <c r="J35" s="35">
        <v>44.15</v>
      </c>
    </row>
    <row r="36" spans="1:10" ht="15.75" customHeight="1">
      <c r="A36" s="72"/>
      <c r="B36" s="109" t="s">
        <v>13</v>
      </c>
      <c r="C36" s="100" t="s">
        <v>3</v>
      </c>
      <c r="D36" s="33">
        <v>2.4</v>
      </c>
      <c r="E36" s="109" t="s">
        <v>17</v>
      </c>
      <c r="F36" s="100" t="s">
        <v>3</v>
      </c>
      <c r="G36" s="35">
        <v>31.05</v>
      </c>
      <c r="H36" s="113" t="s">
        <v>21</v>
      </c>
      <c r="I36" s="100" t="s">
        <v>3</v>
      </c>
      <c r="J36" s="111">
        <v>0.32500000000000001</v>
      </c>
    </row>
    <row r="37" spans="1:10" ht="15.75" customHeight="1">
      <c r="A37" s="72"/>
      <c r="B37" s="109" t="s">
        <v>16</v>
      </c>
      <c r="C37" s="100" t="s">
        <v>3</v>
      </c>
      <c r="D37" s="33">
        <v>0.4</v>
      </c>
      <c r="E37" s="109" t="s">
        <v>23</v>
      </c>
      <c r="F37" s="100" t="s">
        <v>3</v>
      </c>
      <c r="G37" s="111">
        <v>0.27500000000000002</v>
      </c>
      <c r="H37" s="113" t="s">
        <v>24</v>
      </c>
      <c r="I37" s="100" t="s">
        <v>3</v>
      </c>
      <c r="J37" s="111">
        <v>0.60499999999999998</v>
      </c>
    </row>
    <row r="38" spans="1:10" ht="15.75" customHeight="1">
      <c r="A38" s="72"/>
      <c r="B38" s="109" t="s">
        <v>22</v>
      </c>
      <c r="C38" s="100" t="s">
        <v>3</v>
      </c>
      <c r="D38" s="110">
        <v>57.1</v>
      </c>
      <c r="E38" s="109" t="s">
        <v>56</v>
      </c>
      <c r="F38" s="100" t="s">
        <v>1</v>
      </c>
      <c r="G38" s="114">
        <v>0.1825</v>
      </c>
      <c r="H38" s="113" t="s">
        <v>27</v>
      </c>
      <c r="I38" s="100" t="s">
        <v>3</v>
      </c>
      <c r="J38" s="111">
        <v>0.15</v>
      </c>
    </row>
    <row r="39" spans="1:10" ht="15.75" customHeight="1">
      <c r="A39" s="72"/>
      <c r="B39" s="109" t="s">
        <v>25</v>
      </c>
      <c r="C39" s="100" t="s">
        <v>3</v>
      </c>
      <c r="D39" s="112">
        <v>25.1</v>
      </c>
      <c r="E39" s="109" t="s">
        <v>26</v>
      </c>
      <c r="F39" s="100" t="s">
        <v>3</v>
      </c>
      <c r="G39" s="111">
        <v>5.4</v>
      </c>
      <c r="H39" s="113" t="s">
        <v>30</v>
      </c>
      <c r="I39" s="100" t="s">
        <v>3</v>
      </c>
      <c r="J39" s="35">
        <v>10.25</v>
      </c>
    </row>
    <row r="40" spans="1:10" ht="15.75" customHeight="1">
      <c r="A40" s="72"/>
      <c r="B40" s="109" t="s">
        <v>51</v>
      </c>
      <c r="C40" s="100" t="s">
        <v>3</v>
      </c>
      <c r="D40" s="110">
        <v>71</v>
      </c>
      <c r="E40" s="109" t="s">
        <v>29</v>
      </c>
      <c r="F40" s="100" t="s">
        <v>3</v>
      </c>
      <c r="G40" s="111">
        <v>8.2850000000000001</v>
      </c>
      <c r="H40" s="113" t="s">
        <v>63</v>
      </c>
      <c r="I40" s="100" t="s">
        <v>1</v>
      </c>
      <c r="J40" s="114">
        <v>0.24149999999999999</v>
      </c>
    </row>
    <row r="41" spans="1:10" ht="15.75" customHeight="1">
      <c r="A41" s="72"/>
      <c r="B41" s="109" t="s">
        <v>28</v>
      </c>
      <c r="C41" s="100" t="s">
        <v>3</v>
      </c>
      <c r="D41" s="33">
        <v>3.085</v>
      </c>
      <c r="E41" s="109" t="s">
        <v>31</v>
      </c>
      <c r="F41" s="100" t="s">
        <v>3</v>
      </c>
      <c r="G41" s="35">
        <v>27.2</v>
      </c>
      <c r="H41" s="113" t="s">
        <v>65</v>
      </c>
      <c r="I41" s="100" t="s">
        <v>3</v>
      </c>
      <c r="J41" s="111">
        <v>0.30499999999999999</v>
      </c>
    </row>
    <row r="42" spans="1:10" ht="15.75" customHeight="1">
      <c r="A42" s="72"/>
      <c r="B42" s="109" t="s">
        <v>0</v>
      </c>
      <c r="C42" s="100" t="s">
        <v>1</v>
      </c>
      <c r="D42" s="115">
        <v>3.5999999999999997E-2</v>
      </c>
      <c r="E42" s="109" t="s">
        <v>34</v>
      </c>
      <c r="F42" s="100" t="s">
        <v>3</v>
      </c>
      <c r="G42" s="35">
        <v>15</v>
      </c>
      <c r="H42" s="113" t="s">
        <v>32</v>
      </c>
      <c r="I42" s="100" t="s">
        <v>3</v>
      </c>
      <c r="J42" s="111">
        <v>3.4750000000000001</v>
      </c>
    </row>
    <row r="43" spans="1:10" ht="15.75" customHeight="1">
      <c r="A43" s="72"/>
      <c r="B43" s="109" t="s">
        <v>33</v>
      </c>
      <c r="C43" s="100" t="s">
        <v>3</v>
      </c>
      <c r="D43" s="33">
        <v>3.62</v>
      </c>
      <c r="E43" s="109" t="s">
        <v>37</v>
      </c>
      <c r="F43" s="100" t="s">
        <v>1</v>
      </c>
      <c r="G43" s="111">
        <v>3.8650000000000002</v>
      </c>
      <c r="H43" s="113" t="s">
        <v>66</v>
      </c>
      <c r="I43" s="100" t="s">
        <v>3</v>
      </c>
      <c r="J43" s="34">
        <v>136.5</v>
      </c>
    </row>
    <row r="44" spans="1:10" ht="15.75" customHeight="1">
      <c r="A44" s="72"/>
      <c r="B44" s="109" t="s">
        <v>36</v>
      </c>
      <c r="C44" s="100" t="s">
        <v>3</v>
      </c>
      <c r="D44" s="33">
        <v>2.15</v>
      </c>
      <c r="E44" s="109" t="s">
        <v>40</v>
      </c>
      <c r="F44" s="100" t="s">
        <v>3</v>
      </c>
      <c r="G44" s="111">
        <v>7.36</v>
      </c>
      <c r="H44" s="113" t="s">
        <v>35</v>
      </c>
      <c r="I44" s="100" t="s">
        <v>3</v>
      </c>
      <c r="J44" s="111">
        <v>0.5</v>
      </c>
    </row>
    <row r="45" spans="1:10" ht="15.75" customHeight="1">
      <c r="A45" s="72"/>
      <c r="B45" s="109" t="s">
        <v>39</v>
      </c>
      <c r="C45" s="100" t="s">
        <v>3</v>
      </c>
      <c r="D45" s="33">
        <v>0.95</v>
      </c>
      <c r="E45" s="109" t="s">
        <v>43</v>
      </c>
      <c r="F45" s="100" t="s">
        <v>3</v>
      </c>
      <c r="G45" s="34">
        <v>105.5</v>
      </c>
      <c r="H45" s="113" t="s">
        <v>38</v>
      </c>
      <c r="I45" s="100" t="s">
        <v>3</v>
      </c>
      <c r="J45" s="35">
        <v>20.25</v>
      </c>
    </row>
    <row r="46" spans="1:10" ht="15.75" customHeight="1">
      <c r="A46" s="72"/>
      <c r="B46" s="109" t="s">
        <v>42</v>
      </c>
      <c r="C46" s="100" t="s">
        <v>3</v>
      </c>
      <c r="D46" s="112">
        <v>13.8</v>
      </c>
      <c r="E46" s="109" t="s">
        <v>59</v>
      </c>
      <c r="F46" s="100" t="s">
        <v>3</v>
      </c>
      <c r="G46" s="35" t="s">
        <v>115</v>
      </c>
      <c r="H46" s="113" t="s">
        <v>41</v>
      </c>
      <c r="I46" s="100" t="s">
        <v>3</v>
      </c>
      <c r="J46" s="111">
        <v>2.105</v>
      </c>
    </row>
    <row r="47" spans="1:10" ht="15.75" customHeight="1">
      <c r="A47" s="72"/>
      <c r="B47" s="109" t="s">
        <v>5</v>
      </c>
      <c r="C47" s="100" t="s">
        <v>3</v>
      </c>
      <c r="D47" s="33">
        <v>3.92</v>
      </c>
      <c r="E47" s="109" t="s">
        <v>6</v>
      </c>
      <c r="F47" s="100" t="s">
        <v>3</v>
      </c>
      <c r="G47" s="35">
        <v>49.5</v>
      </c>
      <c r="H47" s="113" t="s">
        <v>45</v>
      </c>
      <c r="I47" s="100" t="s">
        <v>3</v>
      </c>
      <c r="J47" s="34">
        <v>101.5</v>
      </c>
    </row>
    <row r="48" spans="1:10" ht="15.75" customHeight="1">
      <c r="A48" s="72"/>
      <c r="B48" s="135" t="s">
        <v>82</v>
      </c>
      <c r="C48" s="136" t="s">
        <v>3</v>
      </c>
      <c r="D48" s="137">
        <v>8.5250000000000004</v>
      </c>
      <c r="E48" s="135" t="s">
        <v>9</v>
      </c>
      <c r="F48" s="136" t="s">
        <v>3</v>
      </c>
      <c r="G48" s="138">
        <v>8.4499999999999993</v>
      </c>
      <c r="H48" s="139" t="s">
        <v>777</v>
      </c>
      <c r="I48" s="136" t="s">
        <v>777</v>
      </c>
      <c r="J48" s="140" t="s">
        <v>777</v>
      </c>
    </row>
    <row r="49" spans="2:2" ht="15.75" customHeight="1">
      <c r="B49" s="30" t="s">
        <v>784</v>
      </c>
    </row>
  </sheetData>
  <conditionalFormatting sqref="B3:J48">
    <cfRule type="expression" dxfId="26" priority="1">
      <formula>IF(IndVal_IsBlnkRow*IndVal_IsBlnkRowNext=1,TRUE,FALSE)</formula>
    </cfRule>
  </conditionalFormatting>
  <conditionalFormatting sqref="C3:C48 F3:F48 I3:I48">
    <cfRule type="expression" dxfId="25" priority="2">
      <formula>IndVal_LimitValDiffUOM</formula>
    </cfRule>
  </conditionalFormatting>
  <hyperlinks>
    <hyperlink ref="B4" location="'4-Acid'!$A$78" display="'4-Acid'!$A$78" xr:uid="{75ACDEFC-6259-4C67-BA7D-ACCA97C61768}"/>
    <hyperlink ref="E4" location="'4-Acid'!$A$425" display="'4-Acid'!$A$425" xr:uid="{DE5F375A-44F3-42BD-8AD9-185FACF0DBA2}"/>
    <hyperlink ref="B5" location="'4-Acid'!$A$96" display="'4-Acid'!$A$96" xr:uid="{B26B2807-4952-433B-AD41-1377A8FD31A5}"/>
    <hyperlink ref="E5" location="'4-Acid'!$A$826" display="'4-Acid'!$A$826" xr:uid="{9DF40F8F-AE76-4C7F-BDB8-310939AC02C0}"/>
    <hyperlink ref="B7" location="'Aqua Regia'!$A$114" display="'Aqua Regia'!$A$114" xr:uid="{1297085E-5E07-4FA4-935C-E7B3C4212FF2}"/>
    <hyperlink ref="E7" location="'Aqua Regia'!$A$462" display="'Aqua Regia'!$A$462" xr:uid="{EFBB49AE-9DEA-4575-AF43-579C6D1543F3}"/>
    <hyperlink ref="H7" location="'Aqua Regia'!$A$753" display="'Aqua Regia'!$A$753" xr:uid="{E500DC30-C95F-458B-A556-620B85A9C510}"/>
    <hyperlink ref="B8" location="'Aqua Regia'!$A$296" display="'Aqua Regia'!$A$296" xr:uid="{B57D571D-0D78-4758-BDBD-E3D2996129AE}"/>
    <hyperlink ref="E8" location="'Aqua Regia'!$A$555" display="'Aqua Regia'!$A$555" xr:uid="{D0662E12-BA36-4CE3-93DA-F87FEB5C1B00}"/>
    <hyperlink ref="H8" location="'Aqua Regia'!$A$771" display="'Aqua Regia'!$A$771" xr:uid="{1F2F0314-2C21-4F60-815D-4CD7F93F86C9}"/>
    <hyperlink ref="B9" location="'Aqua Regia'!$A$314" display="'Aqua Regia'!$A$314" xr:uid="{0B692F42-C84C-4A4B-BA66-AEC44659D6FE}"/>
    <hyperlink ref="E9" location="'Aqua Regia'!$A$627" display="'Aqua Regia'!$A$627" xr:uid="{BE6EDBC2-CD49-4521-99FB-5D1A6B214F8B}"/>
    <hyperlink ref="H9" location="'Aqua Regia'!$A$807" display="'Aqua Regia'!$A$807" xr:uid="{60D071F1-B547-475D-98CD-1886E4D994D3}"/>
    <hyperlink ref="B10" location="'Aqua Regia'!$A$332" display="'Aqua Regia'!$A$332" xr:uid="{46434B47-F710-490C-88D9-466BEA8B4A5C}"/>
    <hyperlink ref="E10" location="'Aqua Regia'!$A$663" display="'Aqua Regia'!$A$663" xr:uid="{C90E3434-4595-4383-893C-2B364D9054BF}"/>
    <hyperlink ref="H10" location="'Aqua Regia'!$A$899" display="'Aqua Regia'!$A$899" xr:uid="{1584C308-4071-485B-B34E-4F6FF0762479}"/>
    <hyperlink ref="B11" location="'Aqua Regia'!$A$387" display="'Aqua Regia'!$A$387" xr:uid="{178034B5-314F-49A3-98B4-53F8FC5BD459}"/>
    <hyperlink ref="E11" location="'Aqua Regia'!$A$735" display="'Aqua Regia'!$A$735" xr:uid="{049F10F8-3134-4D47-980F-B6EDABFEFA5A}"/>
    <hyperlink ref="H11" location="'Aqua Regia'!$A$1063" display="'Aqua Regia'!$A$1063" xr:uid="{23B991A9-4F0D-440B-A139-24C27DA21968}"/>
    <hyperlink ref="B13" location="'Fusion XRF'!$A$1" display="'Fusion XRF'!$A$1" xr:uid="{53C3A130-8934-4F76-8BDA-F4FF0D47AF77}"/>
    <hyperlink ref="E13" location="'Fusion XRF'!$A$438" display="'Fusion XRF'!$A$438" xr:uid="{8B6E22CE-DEB3-4F23-8702-E07D78877BF4}"/>
    <hyperlink ref="H13" location="'Fusion XRF'!$A$852" display="'Fusion XRF'!$A$852" xr:uid="{E35124BD-B0AD-4CE4-98B7-389EA3F89EE9}"/>
    <hyperlink ref="B14" location="'Fusion XRF'!$A$60" display="'Fusion XRF'!$A$60" xr:uid="{BE6DDB69-8936-40B9-B027-E2ABDE40FD67}"/>
    <hyperlink ref="E14" location="'Fusion XRF'!$A$456" display="'Fusion XRF'!$A$456" xr:uid="{5D16141A-0C32-41E6-83EA-4F61F82AA14F}"/>
    <hyperlink ref="H14" location="'Fusion XRF'!$A$870" display="'Fusion XRF'!$A$870" xr:uid="{D94ACCBC-D257-4B13-9CBA-75DF856E4737}"/>
    <hyperlink ref="B15" location="'Fusion XRF'!$A$78" display="'Fusion XRF'!$A$78" xr:uid="{73EEEA89-EE7E-49A0-8868-F23307D3A151}"/>
    <hyperlink ref="E15" location="'Fusion XRF'!$A$492" display="'Fusion XRF'!$A$492" xr:uid="{94EB2CA8-7A8C-4568-8D8A-AD40099E7475}"/>
    <hyperlink ref="H15" location="'Fusion XRF'!$A$888" display="'Fusion XRF'!$A$888" xr:uid="{DEF5C10A-E136-4B1A-86A9-B9562FF0F49D}"/>
    <hyperlink ref="B16" location="'Fusion XRF'!$A$150" display="'Fusion XRF'!$A$150" xr:uid="{5935BCEF-A1D0-4DA6-B1FC-EFB35283038D}"/>
    <hyperlink ref="E16" location="'Fusion XRF'!$A$510" display="'Fusion XRF'!$A$510" xr:uid="{A89639B1-1387-4427-B177-A1AC90EA2621}"/>
    <hyperlink ref="H16" location="'Fusion XRF'!$A$906" display="'Fusion XRF'!$A$906" xr:uid="{8CF73A8A-D75C-47CA-B27D-5D2D47F73366}"/>
    <hyperlink ref="B17" location="'Fusion XRF'!$A$168" display="'Fusion XRF'!$A$168" xr:uid="{5A881A5C-5434-4844-8293-B292A3F8964D}"/>
    <hyperlink ref="E17" location="'Fusion XRF'!$A$564" display="'Fusion XRF'!$A$564" xr:uid="{D6C195BB-3D35-46FC-80D5-800D03644AE0}"/>
    <hyperlink ref="H17" location="'Fusion XRF'!$A$924" display="'Fusion XRF'!$A$924" xr:uid="{48AD738D-85F4-4F78-8CBF-BA57B6DD02F9}"/>
    <hyperlink ref="B18" location="'Fusion XRF'!$A$186" display="'Fusion XRF'!$A$186" xr:uid="{65A052BF-32A1-41FE-9010-70ED2D3CB6AA}"/>
    <hyperlink ref="E18" location="'Fusion XRF'!$A$582" display="'Fusion XRF'!$A$582" xr:uid="{9D6261B7-7D62-4C5D-BE55-0D7F0A910948}"/>
    <hyperlink ref="H18" location="'Fusion XRF'!$A$960" display="'Fusion XRF'!$A$960" xr:uid="{067FE33D-DBF1-4CC4-A59B-29C0AA7F36E1}"/>
    <hyperlink ref="B19" location="'Fusion XRF'!$A$204" display="'Fusion XRF'!$A$204" xr:uid="{CEA0A044-6112-4655-846F-F08697460274}"/>
    <hyperlink ref="E19" location="'Fusion XRF'!$A$600" display="'Fusion XRF'!$A$600" xr:uid="{69323C70-E99B-4692-9504-68BA1D3A9CA7}"/>
    <hyperlink ref="H19" location="'Fusion XRF'!$A$978" display="'Fusion XRF'!$A$978" xr:uid="{0B7D05FA-E5FD-4394-A0A7-55BE05931ADC}"/>
    <hyperlink ref="B20" location="'Fusion XRF'!$A$240" display="'Fusion XRF'!$A$240" xr:uid="{ACBCFFC8-1D27-4BE3-B9F0-AC0B72BC72D3}"/>
    <hyperlink ref="E20" location="'Fusion XRF'!$A$618" display="'Fusion XRF'!$A$618" xr:uid="{7F0B1603-F4CD-4395-A601-2B52ED44EEC2}"/>
    <hyperlink ref="H20" location="'Fusion XRF'!$A$996" display="'Fusion XRF'!$A$996" xr:uid="{D7B2D52E-0CB3-49C2-96E7-9E1E9EA3266B}"/>
    <hyperlink ref="B21" location="'Fusion XRF'!$A$276" display="'Fusion XRF'!$A$276" xr:uid="{59F6F412-A6A3-4611-BD80-4CDC753E0E55}"/>
    <hyperlink ref="E21" location="'Fusion XRF'!$A$636" display="'Fusion XRF'!$A$636" xr:uid="{9A3938D6-F8A2-45C3-9B63-B6F9EEDAAD62}"/>
    <hyperlink ref="H21" location="'Fusion XRF'!$A$1014" display="'Fusion XRF'!$A$1014" xr:uid="{F990F8CB-0902-4416-948E-253E8A59B698}"/>
    <hyperlink ref="B22" location="'Fusion XRF'!$A$294" display="'Fusion XRF'!$A$294" xr:uid="{97A44970-7DF5-40EA-87D6-F809FD78127A}"/>
    <hyperlink ref="E22" location="'Fusion XRF'!$A$690" display="'Fusion XRF'!$A$690" xr:uid="{7E4F489D-9A55-4823-835A-A72583880A2E}"/>
    <hyperlink ref="H22" location="'Fusion XRF'!$A$1032" display="'Fusion XRF'!$A$1032" xr:uid="{3D0D73F0-C0D6-42C2-BA77-755FB8DE089B}"/>
    <hyperlink ref="B23" location="'Fusion XRF'!$A$312" display="'Fusion XRF'!$A$312" xr:uid="{3A848BF9-0D0E-4A93-BF1D-3F546B1EBCF1}"/>
    <hyperlink ref="E23" location="'Fusion XRF'!$A$708" display="'Fusion XRF'!$A$708" xr:uid="{1AE31FFD-6D0A-4C0D-919F-7F76ABC17CDC}"/>
    <hyperlink ref="H23" location="'Fusion XRF'!$A$1050" display="'Fusion XRF'!$A$1050" xr:uid="{9FC91E0A-33AB-48D2-BA10-C07947189024}"/>
    <hyperlink ref="B24" location="'Fusion XRF'!$A$348" display="'Fusion XRF'!$A$348" xr:uid="{D84E55A2-5B73-4DB4-95BA-10A5E51D1592}"/>
    <hyperlink ref="E24" location="'Fusion XRF'!$A$744" display="'Fusion XRF'!$A$744" xr:uid="{2EA9B7FC-8CCD-489E-B5CF-6611D7044837}"/>
    <hyperlink ref="H24" location="'Fusion XRF'!$A$1068" display="'Fusion XRF'!$A$1068" xr:uid="{42C705F1-0D77-47DA-8391-06C7D5184D46}"/>
    <hyperlink ref="B25" location="'Fusion XRF'!$A$366" display="'Fusion XRF'!$A$366" xr:uid="{8CF54FFE-373B-4E91-838E-0E1CD3413744}"/>
    <hyperlink ref="E25" location="'Fusion XRF'!$A$762" display="'Fusion XRF'!$A$762" xr:uid="{76BB2FD0-4754-47EF-8ACD-996ED70ACCA6}"/>
    <hyperlink ref="H25" location="'Fusion XRF'!$A$1104" display="'Fusion XRF'!$A$1104" xr:uid="{179D6531-6236-413C-B5E6-B5F072AD326C}"/>
    <hyperlink ref="B26" location="'Fusion XRF'!$A$384" display="'Fusion XRF'!$A$384" xr:uid="{A82BA44B-E0AB-4F71-A848-44D3696423B9}"/>
    <hyperlink ref="E26" location="'Fusion XRF'!$A$780" display="'Fusion XRF'!$A$780" xr:uid="{0F41A3E8-CD2B-4E3A-A3BE-88DA1ECB2314}"/>
    <hyperlink ref="B27" location="'Fusion XRF'!$A$420" display="'Fusion XRF'!$A$420" xr:uid="{E5DA869D-2C7C-4180-BC94-B3F5585477C3}"/>
    <hyperlink ref="E27" location="'Fusion XRF'!$A$816" display="'Fusion XRF'!$A$816" xr:uid="{56195C11-B2F7-4D22-A5FF-5E29ADB5379C}"/>
    <hyperlink ref="B29" location="'Fusion ICP'!$A$1" display="'Fusion ICP'!$A$1" xr:uid="{854A25F5-6203-4982-A8C7-DAA59E24A98F}"/>
    <hyperlink ref="E29" location="'Fusion ICP'!$A$608" display="'Fusion ICP'!$A$608" xr:uid="{94103926-DE46-410E-A691-8ACAD4D2F040}"/>
    <hyperlink ref="H29" location="'Fusion ICP'!$A$954" display="'Fusion ICP'!$A$954" xr:uid="{FFF9E315-40D9-4BCB-B5E3-440BB6ECD748}"/>
    <hyperlink ref="B30" location="'Fusion ICP'!$A$79" display="'Fusion ICP'!$A$79" xr:uid="{0E6198F4-A001-462D-8086-8DFAFF865CAC}"/>
    <hyperlink ref="E30" location="'Fusion ICP'!$A$755" display="'Fusion ICP'!$A$755" xr:uid="{603D3204-6CFB-45F4-93B2-EFAB581EB956}"/>
    <hyperlink ref="H30" location="'Fusion ICP'!$A$1082" display="'Fusion ICP'!$A$1082" xr:uid="{BB78E791-0DDC-4939-B884-F8E07D705C89}"/>
    <hyperlink ref="B31" location="'Fusion ICP'!$A$427" display="'Fusion ICP'!$A$427" xr:uid="{C7A53FEF-410E-4CD3-9F0B-201EB6B7718D}"/>
    <hyperlink ref="E31" location="'Fusion ICP'!$A$827" display="'Fusion ICP'!$A$827" xr:uid="{FEC0134C-6917-4EDF-A852-C1D25B945F97}"/>
    <hyperlink ref="B33" location="'Laser Ablation'!$A$1" display="'Laser Ablation'!$A$1" xr:uid="{6AC916FB-F231-459A-8111-AD06C2975B5D}"/>
    <hyperlink ref="E33" location="'Laser Ablation'!$A$248" display="'Laser Ablation'!$A$248" xr:uid="{2E259280-9F2F-4152-985D-D4693C0DD09E}"/>
    <hyperlink ref="H33" location="'Laser Ablation'!$A$472" display="'Laser Ablation'!$A$472" xr:uid="{CF32439C-8495-4075-8148-FB50C7C623C7}"/>
    <hyperlink ref="B34" location="'Laser Ablation'!$A$15" display="'Laser Ablation'!$A$15" xr:uid="{02E89C2E-04D3-4361-A34A-A4706D738E35}"/>
    <hyperlink ref="E34" location="'Laser Ablation'!$A$262" display="'Laser Ablation'!$A$262" xr:uid="{E78EBFA6-05CA-4B03-AAD0-0CFF46F45069}"/>
    <hyperlink ref="H34" location="'Laser Ablation'!$A$486" display="'Laser Ablation'!$A$486" xr:uid="{9318D306-40B1-4F83-AD4A-1D0567AEB34F}"/>
    <hyperlink ref="B35" location="'Laser Ablation'!$A$52" display="'Laser Ablation'!$A$52" xr:uid="{75597C78-2207-4FA2-BA69-793A40DCEA18}"/>
    <hyperlink ref="E35" location="'Laser Ablation'!$A$276" display="'Laser Ablation'!$A$276" xr:uid="{DC1FD37F-7B54-4B6D-B197-F954713A776F}"/>
    <hyperlink ref="H35" location="'Laser Ablation'!$A$500" display="'Laser Ablation'!$A$500" xr:uid="{792F6EDB-1A4D-47CC-8AB8-9920249554DE}"/>
    <hyperlink ref="B36" location="'Laser Ablation'!$A$66" display="'Laser Ablation'!$A$66" xr:uid="{D27C7EAF-8161-4325-97BD-65D8D8718507}"/>
    <hyperlink ref="E36" location="'Laser Ablation'!$A$290" display="'Laser Ablation'!$A$290" xr:uid="{6CFCDCB5-B6F2-481A-99E0-56D59321FD16}"/>
    <hyperlink ref="H36" location="'Laser Ablation'!$A$514" display="'Laser Ablation'!$A$514" xr:uid="{EEBD9AD2-F8BD-45D5-A2E1-CDFAC479FD55}"/>
    <hyperlink ref="B37" location="'Laser Ablation'!$A$80" display="'Laser Ablation'!$A$80" xr:uid="{5B867A35-B4F4-4543-AD97-18573B4FEB37}"/>
    <hyperlink ref="E37" location="'Laser Ablation'!$A$304" display="'Laser Ablation'!$A$304" xr:uid="{92B635BA-5FBE-4EA0-8B12-A23F8D46D21C}"/>
    <hyperlink ref="H37" location="'Laser Ablation'!$A$528" display="'Laser Ablation'!$A$528" xr:uid="{3914A47C-21F2-43CE-8109-C713E805C113}"/>
    <hyperlink ref="B38" location="'Laser Ablation'!$A$94" display="'Laser Ablation'!$A$94" xr:uid="{710FF62F-7381-42BA-A089-1690F926FF7D}"/>
    <hyperlink ref="E38" location="'Laser Ablation'!$A$318" display="'Laser Ablation'!$A$318" xr:uid="{AA4C47E9-B691-4BBE-B605-029A0FE5EA2E}"/>
    <hyperlink ref="H38" location="'Laser Ablation'!$A$542" display="'Laser Ablation'!$A$542" xr:uid="{963F52F6-EA21-4AA2-BE87-7763CF82BE2A}"/>
    <hyperlink ref="B39" location="'Laser Ablation'!$A$108" display="'Laser Ablation'!$A$108" xr:uid="{BE4BA4DA-7AAA-4C6A-82E7-11237A39A97B}"/>
    <hyperlink ref="E39" location="'Laser Ablation'!$A$332" display="'Laser Ablation'!$A$332" xr:uid="{0588B07F-469A-4F81-B32D-BE498A7DDA9B}"/>
    <hyperlink ref="H39" location="'Laser Ablation'!$A$556" display="'Laser Ablation'!$A$556" xr:uid="{BA301E72-6712-42BD-86E8-3EAADC4BC61A}"/>
    <hyperlink ref="B40" location="'Laser Ablation'!$A$122" display="'Laser Ablation'!$A$122" xr:uid="{4304B5F0-63C3-4935-9BC9-3A781CEC4758}"/>
    <hyperlink ref="E40" location="'Laser Ablation'!$A$346" display="'Laser Ablation'!$A$346" xr:uid="{ADF89B1A-268D-476B-AF8D-91B5ADA3BE51}"/>
    <hyperlink ref="H40" location="'Laser Ablation'!$A$570" display="'Laser Ablation'!$A$570" xr:uid="{5A137E93-76BE-44FD-8C45-4653EC1CE39A}"/>
    <hyperlink ref="B41" location="'Laser Ablation'!$A$136" display="'Laser Ablation'!$A$136" xr:uid="{D5C72B3F-511D-4055-BBAE-2BDA040D6705}"/>
    <hyperlink ref="E41" location="'Laser Ablation'!$A$360" display="'Laser Ablation'!$A$360" xr:uid="{497DACD0-BD24-4C16-B318-AE5F06DF41DF}"/>
    <hyperlink ref="H41" location="'Laser Ablation'!$A$584" display="'Laser Ablation'!$A$584" xr:uid="{FEA4BFE4-F6AC-4F14-99C0-A267BE701331}"/>
    <hyperlink ref="B42" location="'Laser Ablation'!$A$150" display="'Laser Ablation'!$A$150" xr:uid="{9254460A-9042-43BB-B4BF-6A9C67A0FB1C}"/>
    <hyperlink ref="E42" location="'Laser Ablation'!$A$374" display="'Laser Ablation'!$A$374" xr:uid="{63114DA5-9D5F-48A8-B1A7-928D8F432727}"/>
    <hyperlink ref="H42" location="'Laser Ablation'!$A$598" display="'Laser Ablation'!$A$598" xr:uid="{51B5D6FB-404E-4109-B8A8-5DC4E5FEC35C}"/>
    <hyperlink ref="B43" location="'Laser Ablation'!$A$164" display="'Laser Ablation'!$A$164" xr:uid="{F3E79506-F99E-4E15-B9F3-48765AEDB369}"/>
    <hyperlink ref="E43" location="'Laser Ablation'!$A$388" display="'Laser Ablation'!$A$388" xr:uid="{7786C37D-247E-41FD-82A7-889C18F25C60}"/>
    <hyperlink ref="H43" location="'Laser Ablation'!$A$612" display="'Laser Ablation'!$A$612" xr:uid="{759E2478-CCD8-4D02-89A3-6E9A18E0D27F}"/>
    <hyperlink ref="B44" location="'Laser Ablation'!$A$178" display="'Laser Ablation'!$A$178" xr:uid="{BFB4C4EA-ED82-494C-9533-0B43E56BA091}"/>
    <hyperlink ref="E44" location="'Laser Ablation'!$A$402" display="'Laser Ablation'!$A$402" xr:uid="{829325EC-89C1-44CF-8A5F-A6BA40C931D8}"/>
    <hyperlink ref="H44" location="'Laser Ablation'!$A$626" display="'Laser Ablation'!$A$626" xr:uid="{32629CA9-1B46-447E-BFFC-B94AF5B99B6C}"/>
    <hyperlink ref="B45" location="'Laser Ablation'!$A$192" display="'Laser Ablation'!$A$192" xr:uid="{534632FE-E32D-44D4-844B-1C6CDDA6BDCC}"/>
    <hyperlink ref="E45" location="'Laser Ablation'!$A$416" display="'Laser Ablation'!$A$416" xr:uid="{BB91AE86-04A2-4D26-ADDF-20F6CCCAE0D2}"/>
    <hyperlink ref="H45" location="'Laser Ablation'!$A$640" display="'Laser Ablation'!$A$640" xr:uid="{C5A8FC8E-7536-4E6A-935D-D3A4E51F26EC}"/>
    <hyperlink ref="B46" location="'Laser Ablation'!$A$206" display="'Laser Ablation'!$A$206" xr:uid="{194A1C6A-7E60-41A3-9DA2-B0738CC219A3}"/>
    <hyperlink ref="E46" location="'Laser Ablation'!$A$430" display="'Laser Ablation'!$A$430" xr:uid="{75A6C7A2-1384-45DB-A112-EDBED5AFFBC9}"/>
    <hyperlink ref="H46" location="'Laser Ablation'!$A$654" display="'Laser Ablation'!$A$654" xr:uid="{2937589F-5511-430A-A9B0-45A946B432DC}"/>
    <hyperlink ref="B47" location="'Laser Ablation'!$A$220" display="'Laser Ablation'!$A$220" xr:uid="{BC5FEADB-A8A8-4EDC-AE43-367667DD04CD}"/>
    <hyperlink ref="E47" location="'Laser Ablation'!$A$444" display="'Laser Ablation'!$A$444" xr:uid="{A15056A4-8509-4FC7-B990-4AC70DBD1B3F}"/>
    <hyperlink ref="H47" location="'Laser Ablation'!$A$668" display="'Laser Ablation'!$A$668" xr:uid="{A2FCC796-E187-417F-99C8-B65180593D80}"/>
    <hyperlink ref="B48" location="'Laser Ablation'!$A$234" display="'Laser Ablation'!$A$234" xr:uid="{B443B33E-49A4-4BB1-A121-EE761065B019}"/>
    <hyperlink ref="E48" location="'Laser Ablation'!$A$458" display="'Laser Ablation'!$A$458" xr:uid="{D251DBB1-0D3A-48DB-98F5-91296B8AC7D0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94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3"/>
      <c r="B1" s="209" t="s">
        <v>780</v>
      </c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</row>
    <row r="2" spans="1:13" s="45" customFormat="1" ht="15" customHeight="1">
      <c r="A2" s="46"/>
      <c r="B2" s="211" t="s">
        <v>2</v>
      </c>
      <c r="C2" s="213" t="s">
        <v>70</v>
      </c>
      <c r="D2" s="215" t="s">
        <v>71</v>
      </c>
      <c r="E2" s="216"/>
      <c r="F2" s="216"/>
      <c r="G2" s="216"/>
      <c r="H2" s="217"/>
      <c r="I2" s="218" t="s">
        <v>72</v>
      </c>
      <c r="J2" s="219"/>
      <c r="K2" s="220"/>
      <c r="L2" s="221" t="s">
        <v>73</v>
      </c>
      <c r="M2" s="221"/>
    </row>
    <row r="3" spans="1:13" s="45" customFormat="1" ht="15" customHeight="1">
      <c r="A3" s="46"/>
      <c r="B3" s="212"/>
      <c r="C3" s="214"/>
      <c r="D3" s="123" t="s">
        <v>81</v>
      </c>
      <c r="E3" s="123" t="s">
        <v>74</v>
      </c>
      <c r="F3" s="123" t="s">
        <v>75</v>
      </c>
      <c r="G3" s="123" t="s">
        <v>76</v>
      </c>
      <c r="H3" s="123" t="s">
        <v>77</v>
      </c>
      <c r="I3" s="124" t="s">
        <v>78</v>
      </c>
      <c r="J3" s="123" t="s">
        <v>79</v>
      </c>
      <c r="K3" s="125" t="s">
        <v>80</v>
      </c>
      <c r="L3" s="123" t="s">
        <v>68</v>
      </c>
      <c r="M3" s="123" t="s">
        <v>69</v>
      </c>
    </row>
    <row r="4" spans="1:13" s="45" customFormat="1" ht="15" customHeight="1">
      <c r="A4" s="46"/>
      <c r="B4" s="126" t="s">
        <v>194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8"/>
    </row>
    <row r="5" spans="1:13" ht="15" customHeight="1">
      <c r="A5" s="46"/>
      <c r="B5" s="129" t="s">
        <v>203</v>
      </c>
      <c r="C5" s="120">
        <v>75.572987932568097</v>
      </c>
      <c r="D5" s="122">
        <v>2.101276453154755</v>
      </c>
      <c r="E5" s="121">
        <v>71.37043502625859</v>
      </c>
      <c r="F5" s="121">
        <v>79.775540838877603</v>
      </c>
      <c r="G5" s="121">
        <v>69.269158573103837</v>
      </c>
      <c r="H5" s="121">
        <v>81.876817292032356</v>
      </c>
      <c r="I5" s="48">
        <v>2.7804596730113037E-2</v>
      </c>
      <c r="J5" s="47">
        <v>5.5609193460226074E-2</v>
      </c>
      <c r="K5" s="49">
        <v>8.3413790190339107E-2</v>
      </c>
      <c r="L5" s="121">
        <v>71.794338535939687</v>
      </c>
      <c r="M5" s="121">
        <v>79.351637329196507</v>
      </c>
    </row>
    <row r="6" spans="1:13" ht="15" customHeight="1">
      <c r="A6" s="46"/>
      <c r="B6" s="129" t="s">
        <v>148</v>
      </c>
      <c r="C6" s="186">
        <v>4.8991513214902014</v>
      </c>
      <c r="D6" s="187">
        <v>0.20706636412727566</v>
      </c>
      <c r="E6" s="122">
        <v>4.4850185932356501</v>
      </c>
      <c r="F6" s="122">
        <v>5.3132840497447527</v>
      </c>
      <c r="G6" s="122">
        <v>4.277952229108374</v>
      </c>
      <c r="H6" s="122">
        <v>5.5203504138720287</v>
      </c>
      <c r="I6" s="48">
        <v>4.2265762075765233E-2</v>
      </c>
      <c r="J6" s="47">
        <v>8.4531524151530466E-2</v>
      </c>
      <c r="K6" s="49">
        <v>0.12679728622729569</v>
      </c>
      <c r="L6" s="122">
        <v>4.6541937554156911</v>
      </c>
      <c r="M6" s="122">
        <v>5.1441088875647116</v>
      </c>
    </row>
    <row r="7" spans="1:13" ht="15" customHeight="1">
      <c r="A7" s="46"/>
      <c r="B7" s="129" t="s">
        <v>204</v>
      </c>
      <c r="C7" s="190">
        <v>93.802214083418363</v>
      </c>
      <c r="D7" s="121">
        <v>3.5894574250651861</v>
      </c>
      <c r="E7" s="191">
        <v>86.623299233287995</v>
      </c>
      <c r="F7" s="191">
        <v>100.98112893354873</v>
      </c>
      <c r="G7" s="191">
        <v>83.033841808222803</v>
      </c>
      <c r="H7" s="191">
        <v>104.57058635861392</v>
      </c>
      <c r="I7" s="48">
        <v>3.8266233480086939E-2</v>
      </c>
      <c r="J7" s="47">
        <v>7.6532466960173878E-2</v>
      </c>
      <c r="K7" s="49">
        <v>0.11479870044026082</v>
      </c>
      <c r="L7" s="191">
        <v>89.112103379247444</v>
      </c>
      <c r="M7" s="191">
        <v>98.492324787589283</v>
      </c>
    </row>
    <row r="8" spans="1:13" ht="15" customHeight="1">
      <c r="A8" s="46"/>
      <c r="B8" s="129" t="s">
        <v>149</v>
      </c>
      <c r="C8" s="186">
        <v>2.18657582596289</v>
      </c>
      <c r="D8" s="187">
        <v>0.17415198562738757</v>
      </c>
      <c r="E8" s="122">
        <v>1.8382718547081149</v>
      </c>
      <c r="F8" s="122">
        <v>2.5348797972176653</v>
      </c>
      <c r="G8" s="122">
        <v>1.6641198690807273</v>
      </c>
      <c r="H8" s="122">
        <v>2.7090317828450527</v>
      </c>
      <c r="I8" s="48">
        <v>7.9645985087527085E-2</v>
      </c>
      <c r="J8" s="47">
        <v>0.15929197017505417</v>
      </c>
      <c r="K8" s="49">
        <v>0.23893795526258127</v>
      </c>
      <c r="L8" s="122">
        <v>2.0772470346647456</v>
      </c>
      <c r="M8" s="122">
        <v>2.2959046172610345</v>
      </c>
    </row>
    <row r="9" spans="1:13" ht="15" customHeight="1">
      <c r="A9" s="46"/>
      <c r="B9" s="129" t="s">
        <v>205</v>
      </c>
      <c r="C9" s="186">
        <v>0.43354592580573731</v>
      </c>
      <c r="D9" s="187">
        <v>2.2849974199159129E-2</v>
      </c>
      <c r="E9" s="122">
        <v>0.38784597740741905</v>
      </c>
      <c r="F9" s="122">
        <v>0.47924587420405557</v>
      </c>
      <c r="G9" s="122">
        <v>0.36499600320825992</v>
      </c>
      <c r="H9" s="122">
        <v>0.50209584840321475</v>
      </c>
      <c r="I9" s="48">
        <v>5.2704852794298235E-2</v>
      </c>
      <c r="J9" s="47">
        <v>0.10540970558859647</v>
      </c>
      <c r="K9" s="49">
        <v>0.1581145583828947</v>
      </c>
      <c r="L9" s="122">
        <v>0.41186862951545045</v>
      </c>
      <c r="M9" s="122">
        <v>0.45522322209602417</v>
      </c>
    </row>
    <row r="10" spans="1:13" ht="15" customHeight="1">
      <c r="A10" s="46"/>
      <c r="B10" s="129" t="s">
        <v>150</v>
      </c>
      <c r="C10" s="186">
        <v>1.3547057355333336</v>
      </c>
      <c r="D10" s="187">
        <v>3.9450460525491358E-2</v>
      </c>
      <c r="E10" s="122">
        <v>1.2758048144823508</v>
      </c>
      <c r="F10" s="122">
        <v>1.4336066565843164</v>
      </c>
      <c r="G10" s="122">
        <v>1.2363543539568596</v>
      </c>
      <c r="H10" s="122">
        <v>1.4730571171098077</v>
      </c>
      <c r="I10" s="48">
        <v>2.9121055215699757E-2</v>
      </c>
      <c r="J10" s="47">
        <v>5.8242110431399513E-2</v>
      </c>
      <c r="K10" s="49">
        <v>8.736316564709927E-2</v>
      </c>
      <c r="L10" s="122">
        <v>1.2869704487566669</v>
      </c>
      <c r="M10" s="122">
        <v>1.4224410223100004</v>
      </c>
    </row>
    <row r="11" spans="1:13" ht="15" customHeight="1">
      <c r="A11" s="46"/>
      <c r="B11" s="129" t="s">
        <v>206</v>
      </c>
      <c r="C11" s="190">
        <v>113.12875931879907</v>
      </c>
      <c r="D11" s="191">
        <v>5.5437177098498385</v>
      </c>
      <c r="E11" s="191">
        <v>102.0413238990994</v>
      </c>
      <c r="F11" s="191">
        <v>124.21619473849874</v>
      </c>
      <c r="G11" s="191">
        <v>96.497606189249552</v>
      </c>
      <c r="H11" s="191">
        <v>129.75991244834859</v>
      </c>
      <c r="I11" s="48">
        <v>4.9003610958266879E-2</v>
      </c>
      <c r="J11" s="47">
        <v>9.8007221916533757E-2</v>
      </c>
      <c r="K11" s="49">
        <v>0.14701083287480063</v>
      </c>
      <c r="L11" s="191">
        <v>107.47232135285911</v>
      </c>
      <c r="M11" s="191">
        <v>118.78519728473903</v>
      </c>
    </row>
    <row r="12" spans="1:13" ht="15" customHeight="1">
      <c r="A12" s="46"/>
      <c r="B12" s="129" t="s">
        <v>151</v>
      </c>
      <c r="C12" s="190">
        <v>56.165348586375615</v>
      </c>
      <c r="D12" s="121">
        <v>4.8636427046584823</v>
      </c>
      <c r="E12" s="191">
        <v>46.438063177058652</v>
      </c>
      <c r="F12" s="191">
        <v>65.892633995692577</v>
      </c>
      <c r="G12" s="191">
        <v>41.574420472400163</v>
      </c>
      <c r="H12" s="191">
        <v>70.756276700351066</v>
      </c>
      <c r="I12" s="48">
        <v>8.6595077339879395E-2</v>
      </c>
      <c r="J12" s="47">
        <v>0.17319015467975879</v>
      </c>
      <c r="K12" s="49">
        <v>0.25978523201963821</v>
      </c>
      <c r="L12" s="191">
        <v>53.357081157056832</v>
      </c>
      <c r="M12" s="191">
        <v>58.973616015694397</v>
      </c>
    </row>
    <row r="13" spans="1:13" ht="15" customHeight="1">
      <c r="A13" s="46"/>
      <c r="B13" s="129" t="s">
        <v>177</v>
      </c>
      <c r="C13" s="120">
        <v>25.527777574118268</v>
      </c>
      <c r="D13" s="122">
        <v>1.0286447931891347</v>
      </c>
      <c r="E13" s="121">
        <v>23.47048798774</v>
      </c>
      <c r="F13" s="121">
        <v>27.585067160496536</v>
      </c>
      <c r="G13" s="121">
        <v>22.441843194550863</v>
      </c>
      <c r="H13" s="121">
        <v>28.613711953685673</v>
      </c>
      <c r="I13" s="48">
        <v>4.0295117356085167E-2</v>
      </c>
      <c r="J13" s="47">
        <v>8.0590234712170333E-2</v>
      </c>
      <c r="K13" s="49">
        <v>0.1208853520682555</v>
      </c>
      <c r="L13" s="121">
        <v>24.251388695412356</v>
      </c>
      <c r="M13" s="121">
        <v>26.80416645282418</v>
      </c>
    </row>
    <row r="14" spans="1:13" ht="15" customHeight="1">
      <c r="A14" s="46"/>
      <c r="B14" s="129" t="s">
        <v>152</v>
      </c>
      <c r="C14" s="190">
        <v>68.948318742127938</v>
      </c>
      <c r="D14" s="191">
        <v>9.2091428210069726</v>
      </c>
      <c r="E14" s="191">
        <v>50.530033100113997</v>
      </c>
      <c r="F14" s="191">
        <v>87.36660438414188</v>
      </c>
      <c r="G14" s="191">
        <v>41.320890279107019</v>
      </c>
      <c r="H14" s="191">
        <v>96.575747205148858</v>
      </c>
      <c r="I14" s="48">
        <v>0.13356587932839786</v>
      </c>
      <c r="J14" s="47">
        <v>0.26713175865679573</v>
      </c>
      <c r="K14" s="49">
        <v>0.40069763798519359</v>
      </c>
      <c r="L14" s="191">
        <v>65.500902805021539</v>
      </c>
      <c r="M14" s="191">
        <v>72.395734679234337</v>
      </c>
    </row>
    <row r="15" spans="1:13" s="45" customFormat="1" ht="15" customHeight="1">
      <c r="A15" s="46"/>
      <c r="B15" s="129" t="s">
        <v>178</v>
      </c>
      <c r="C15" s="186">
        <v>3.1218427073124575</v>
      </c>
      <c r="D15" s="187">
        <v>0.12208584860221845</v>
      </c>
      <c r="E15" s="122">
        <v>2.8776710101080205</v>
      </c>
      <c r="F15" s="122">
        <v>3.3660144045168945</v>
      </c>
      <c r="G15" s="122">
        <v>2.755585161505802</v>
      </c>
      <c r="H15" s="122">
        <v>3.488100253119113</v>
      </c>
      <c r="I15" s="48">
        <v>3.9106982653626429E-2</v>
      </c>
      <c r="J15" s="47">
        <v>7.8213965307252858E-2</v>
      </c>
      <c r="K15" s="49">
        <v>0.11732094796087929</v>
      </c>
      <c r="L15" s="122">
        <v>2.9657505719468347</v>
      </c>
      <c r="M15" s="122">
        <v>3.2779348426780803</v>
      </c>
    </row>
    <row r="16" spans="1:13" ht="15" customHeight="1">
      <c r="A16" s="46"/>
      <c r="B16" s="129" t="s">
        <v>207</v>
      </c>
      <c r="C16" s="194">
        <v>3.5682511956090145E-2</v>
      </c>
      <c r="D16" s="187">
        <v>8.5419599881932009E-4</v>
      </c>
      <c r="E16" s="187">
        <v>3.3974119958451503E-2</v>
      </c>
      <c r="F16" s="187">
        <v>3.7390903953728787E-2</v>
      </c>
      <c r="G16" s="187">
        <v>3.3119923959632182E-2</v>
      </c>
      <c r="H16" s="187">
        <v>3.8245099952548108E-2</v>
      </c>
      <c r="I16" s="48">
        <v>2.3938785472011295E-2</v>
      </c>
      <c r="J16" s="47">
        <v>4.7877570944022591E-2</v>
      </c>
      <c r="K16" s="49">
        <v>7.1816356416033886E-2</v>
      </c>
      <c r="L16" s="187">
        <v>3.389838635828564E-2</v>
      </c>
      <c r="M16" s="187">
        <v>3.7466637553894649E-2</v>
      </c>
    </row>
    <row r="17" spans="1:13" ht="15" customHeight="1">
      <c r="A17" s="46"/>
      <c r="B17" s="129" t="s">
        <v>153</v>
      </c>
      <c r="C17" s="186">
        <v>2.6885876228074816</v>
      </c>
      <c r="D17" s="122">
        <v>0.43575864726245211</v>
      </c>
      <c r="E17" s="122">
        <v>1.8170703282825773</v>
      </c>
      <c r="F17" s="122">
        <v>3.560104917332386</v>
      </c>
      <c r="G17" s="122">
        <v>1.3813116810201254</v>
      </c>
      <c r="H17" s="122">
        <v>3.9958635645948379</v>
      </c>
      <c r="I17" s="48">
        <v>0.16207716035210468</v>
      </c>
      <c r="J17" s="47">
        <v>0.32415432070420935</v>
      </c>
      <c r="K17" s="49">
        <v>0.48623148105631403</v>
      </c>
      <c r="L17" s="122">
        <v>2.5541582416671074</v>
      </c>
      <c r="M17" s="122">
        <v>2.8230170039478559</v>
      </c>
    </row>
    <row r="18" spans="1:13" ht="15" customHeight="1">
      <c r="A18" s="46"/>
      <c r="B18" s="129" t="s">
        <v>208</v>
      </c>
      <c r="C18" s="186">
        <v>1.3424284962113162</v>
      </c>
      <c r="D18" s="122">
        <v>0.17397207750481092</v>
      </c>
      <c r="E18" s="122">
        <v>0.99448434120169438</v>
      </c>
      <c r="F18" s="122">
        <v>1.690372651220938</v>
      </c>
      <c r="G18" s="122">
        <v>0.82051226369688346</v>
      </c>
      <c r="H18" s="122">
        <v>1.8643447287257491</v>
      </c>
      <c r="I18" s="48">
        <v>0.12959504211643716</v>
      </c>
      <c r="J18" s="47">
        <v>0.25919008423287432</v>
      </c>
      <c r="K18" s="49">
        <v>0.38878512634931151</v>
      </c>
      <c r="L18" s="122">
        <v>1.2753070714007504</v>
      </c>
      <c r="M18" s="122">
        <v>1.409549921021882</v>
      </c>
    </row>
    <row r="19" spans="1:13" ht="15" customHeight="1">
      <c r="A19" s="46"/>
      <c r="B19" s="129" t="s">
        <v>154</v>
      </c>
      <c r="C19" s="186">
        <v>0.90383854291153864</v>
      </c>
      <c r="D19" s="187">
        <v>7.9250699022144516E-2</v>
      </c>
      <c r="E19" s="122">
        <v>0.74533714486724967</v>
      </c>
      <c r="F19" s="122">
        <v>1.0623399409558276</v>
      </c>
      <c r="G19" s="122">
        <v>0.66608644584510512</v>
      </c>
      <c r="H19" s="122">
        <v>1.1415906399779723</v>
      </c>
      <c r="I19" s="48">
        <v>8.7682362788882542E-2</v>
      </c>
      <c r="J19" s="47">
        <v>0.17536472557776508</v>
      </c>
      <c r="K19" s="49">
        <v>0.26304708836664764</v>
      </c>
      <c r="L19" s="122">
        <v>0.85864661576596168</v>
      </c>
      <c r="M19" s="122">
        <v>0.9490304700571156</v>
      </c>
    </row>
    <row r="20" spans="1:13" ht="15" customHeight="1">
      <c r="A20" s="46"/>
      <c r="B20" s="129" t="s">
        <v>155</v>
      </c>
      <c r="C20" s="186">
        <v>6.1545212749406666</v>
      </c>
      <c r="D20" s="187">
        <v>0.19263666875423344</v>
      </c>
      <c r="E20" s="122">
        <v>5.7692479374321994</v>
      </c>
      <c r="F20" s="122">
        <v>6.5397946124491337</v>
      </c>
      <c r="G20" s="122">
        <v>5.5766112686779667</v>
      </c>
      <c r="H20" s="122">
        <v>6.7324312812033664</v>
      </c>
      <c r="I20" s="48">
        <v>3.1300024835171372E-2</v>
      </c>
      <c r="J20" s="47">
        <v>6.2600049670342744E-2</v>
      </c>
      <c r="K20" s="49">
        <v>9.3900074505514117E-2</v>
      </c>
      <c r="L20" s="122">
        <v>5.8467952111936334</v>
      </c>
      <c r="M20" s="122">
        <v>6.4622473386876997</v>
      </c>
    </row>
    <row r="21" spans="1:13" ht="15" customHeight="1">
      <c r="A21" s="46"/>
      <c r="B21" s="129" t="s">
        <v>156</v>
      </c>
      <c r="C21" s="120">
        <v>14.257610660375763</v>
      </c>
      <c r="D21" s="122">
        <v>1.0178219646847901</v>
      </c>
      <c r="E21" s="121">
        <v>12.221966731006182</v>
      </c>
      <c r="F21" s="121">
        <v>16.293254589745342</v>
      </c>
      <c r="G21" s="121">
        <v>11.204144766321392</v>
      </c>
      <c r="H21" s="121">
        <v>17.311076554430134</v>
      </c>
      <c r="I21" s="48">
        <v>7.1387975792710084E-2</v>
      </c>
      <c r="J21" s="47">
        <v>0.14277595158542017</v>
      </c>
      <c r="K21" s="49">
        <v>0.21416392737813025</v>
      </c>
      <c r="L21" s="121">
        <v>13.544730127356974</v>
      </c>
      <c r="M21" s="121">
        <v>14.970491193394551</v>
      </c>
    </row>
    <row r="22" spans="1:13" ht="15" customHeight="1">
      <c r="A22" s="46"/>
      <c r="B22" s="129" t="s">
        <v>157</v>
      </c>
      <c r="C22" s="186">
        <v>3.8568773497614228</v>
      </c>
      <c r="D22" s="122">
        <v>0.57071158787309717</v>
      </c>
      <c r="E22" s="122">
        <v>2.7154541740152283</v>
      </c>
      <c r="F22" s="122">
        <v>4.9983005255076174</v>
      </c>
      <c r="G22" s="122">
        <v>2.1447425861421312</v>
      </c>
      <c r="H22" s="122">
        <v>5.5690121133807144</v>
      </c>
      <c r="I22" s="48">
        <v>0.14797244924275335</v>
      </c>
      <c r="J22" s="47">
        <v>0.2959448984855067</v>
      </c>
      <c r="K22" s="49">
        <v>0.44391734772826008</v>
      </c>
      <c r="L22" s="122">
        <v>3.6640334822733518</v>
      </c>
      <c r="M22" s="122">
        <v>4.0497212172494939</v>
      </c>
    </row>
    <row r="23" spans="1:13" ht="15" customHeight="1">
      <c r="A23" s="46"/>
      <c r="B23" s="129" t="s">
        <v>209</v>
      </c>
      <c r="C23" s="186">
        <v>0.13559047619047618</v>
      </c>
      <c r="D23" s="122">
        <v>2.6200941458911994E-2</v>
      </c>
      <c r="E23" s="122">
        <v>8.3188593272652184E-2</v>
      </c>
      <c r="F23" s="122">
        <v>0.18799235910830017</v>
      </c>
      <c r="G23" s="122">
        <v>5.6987651813740201E-2</v>
      </c>
      <c r="H23" s="122">
        <v>0.21419330056721214</v>
      </c>
      <c r="I23" s="48">
        <v>0.19323585398509233</v>
      </c>
      <c r="J23" s="47">
        <v>0.38647170797018465</v>
      </c>
      <c r="K23" s="49">
        <v>0.57970756195527695</v>
      </c>
      <c r="L23" s="122">
        <v>0.12881095238095236</v>
      </c>
      <c r="M23" s="122">
        <v>0.14237</v>
      </c>
    </row>
    <row r="24" spans="1:13" ht="15" customHeight="1">
      <c r="A24" s="46"/>
      <c r="B24" s="129" t="s">
        <v>158</v>
      </c>
      <c r="C24" s="186">
        <v>2.0754129633444087</v>
      </c>
      <c r="D24" s="187">
        <v>0.15045170161313015</v>
      </c>
      <c r="E24" s="122">
        <v>1.7745095601181484</v>
      </c>
      <c r="F24" s="122">
        <v>2.376316366570669</v>
      </c>
      <c r="G24" s="122">
        <v>1.6240578585050183</v>
      </c>
      <c r="H24" s="122">
        <v>2.5267680681837992</v>
      </c>
      <c r="I24" s="48">
        <v>7.249241682035458E-2</v>
      </c>
      <c r="J24" s="47">
        <v>0.14498483364070916</v>
      </c>
      <c r="K24" s="49">
        <v>0.21747725046106375</v>
      </c>
      <c r="L24" s="122">
        <v>1.9716423151771882</v>
      </c>
      <c r="M24" s="122">
        <v>2.179183611511629</v>
      </c>
    </row>
    <row r="25" spans="1:13" ht="15" customHeight="1">
      <c r="A25" s="46"/>
      <c r="B25" s="129" t="s">
        <v>159</v>
      </c>
      <c r="C25" s="186">
        <v>0.49743309848542799</v>
      </c>
      <c r="D25" s="187">
        <v>2.4609950046881744E-2</v>
      </c>
      <c r="E25" s="122">
        <v>0.44821319839166451</v>
      </c>
      <c r="F25" s="122">
        <v>0.54665299857919147</v>
      </c>
      <c r="G25" s="122">
        <v>0.42360324834478275</v>
      </c>
      <c r="H25" s="122">
        <v>0.57126294862607319</v>
      </c>
      <c r="I25" s="48">
        <v>4.9473889296497382E-2</v>
      </c>
      <c r="J25" s="47">
        <v>9.8947778592994765E-2</v>
      </c>
      <c r="K25" s="49">
        <v>0.14842166788949215</v>
      </c>
      <c r="L25" s="122">
        <v>0.47256144356115659</v>
      </c>
      <c r="M25" s="122">
        <v>0.5223047534096994</v>
      </c>
    </row>
    <row r="26" spans="1:13" ht="15" customHeight="1">
      <c r="A26" s="46"/>
      <c r="B26" s="129" t="s">
        <v>179</v>
      </c>
      <c r="C26" s="186">
        <v>0.2906794444794244</v>
      </c>
      <c r="D26" s="187">
        <v>1.9871528258740157E-2</v>
      </c>
      <c r="E26" s="122">
        <v>0.25093638796194406</v>
      </c>
      <c r="F26" s="122">
        <v>0.33042250099690473</v>
      </c>
      <c r="G26" s="122">
        <v>0.23106485970320392</v>
      </c>
      <c r="H26" s="122">
        <v>0.3502940292556449</v>
      </c>
      <c r="I26" s="48">
        <v>6.8362344280408008E-2</v>
      </c>
      <c r="J26" s="47">
        <v>0.13672468856081602</v>
      </c>
      <c r="K26" s="49">
        <v>0.20508703284122404</v>
      </c>
      <c r="L26" s="122">
        <v>0.27614547225545316</v>
      </c>
      <c r="M26" s="122">
        <v>0.30521341670339563</v>
      </c>
    </row>
    <row r="27" spans="1:13" ht="15" customHeight="1">
      <c r="A27" s="46"/>
      <c r="B27" s="129" t="s">
        <v>160</v>
      </c>
      <c r="C27" s="186">
        <v>1.9986773509872522</v>
      </c>
      <c r="D27" s="187">
        <v>6.4772770869004487E-2</v>
      </c>
      <c r="E27" s="122">
        <v>1.8691318092492433</v>
      </c>
      <c r="F27" s="122">
        <v>2.1282228927252613</v>
      </c>
      <c r="G27" s="122">
        <v>1.8043590383802388</v>
      </c>
      <c r="H27" s="122">
        <v>2.1929956635942656</v>
      </c>
      <c r="I27" s="48">
        <v>3.2407817518425273E-2</v>
      </c>
      <c r="J27" s="47">
        <v>6.4815635036850547E-2</v>
      </c>
      <c r="K27" s="49">
        <v>9.7223452555275813E-2</v>
      </c>
      <c r="L27" s="122">
        <v>1.8987434834378896</v>
      </c>
      <c r="M27" s="122">
        <v>2.0986112185366146</v>
      </c>
    </row>
    <row r="28" spans="1:13" ht="15" customHeight="1">
      <c r="A28" s="46"/>
      <c r="B28" s="129" t="s">
        <v>161</v>
      </c>
      <c r="C28" s="120">
        <v>28.887050434693876</v>
      </c>
      <c r="D28" s="121">
        <v>3.2512809639111566</v>
      </c>
      <c r="E28" s="121">
        <v>22.384488506871563</v>
      </c>
      <c r="F28" s="121">
        <v>35.389612362516189</v>
      </c>
      <c r="G28" s="121">
        <v>19.133207542960406</v>
      </c>
      <c r="H28" s="121">
        <v>38.640893326427346</v>
      </c>
      <c r="I28" s="48">
        <v>0.11255150370099083</v>
      </c>
      <c r="J28" s="47">
        <v>0.22510300740198166</v>
      </c>
      <c r="K28" s="49">
        <v>0.33765451110297251</v>
      </c>
      <c r="L28" s="121">
        <v>27.442697912959183</v>
      </c>
      <c r="M28" s="121">
        <v>30.331402956428569</v>
      </c>
    </row>
    <row r="29" spans="1:13" ht="15" customHeight="1">
      <c r="A29" s="46"/>
      <c r="B29" s="129" t="s">
        <v>180</v>
      </c>
      <c r="C29" s="120">
        <v>23.466680027910282</v>
      </c>
      <c r="D29" s="122">
        <v>1.2068078569068448</v>
      </c>
      <c r="E29" s="121">
        <v>21.053064314096591</v>
      </c>
      <c r="F29" s="121">
        <v>25.880295741723973</v>
      </c>
      <c r="G29" s="121">
        <v>19.846256457189746</v>
      </c>
      <c r="H29" s="121">
        <v>27.087103598630819</v>
      </c>
      <c r="I29" s="48">
        <v>5.1426441894273853E-2</v>
      </c>
      <c r="J29" s="47">
        <v>0.10285288378854771</v>
      </c>
      <c r="K29" s="49">
        <v>0.15427932568282154</v>
      </c>
      <c r="L29" s="121">
        <v>22.293346026514769</v>
      </c>
      <c r="M29" s="121">
        <v>24.640014029305796</v>
      </c>
    </row>
    <row r="30" spans="1:13" ht="15" customHeight="1">
      <c r="A30" s="46"/>
      <c r="B30" s="129" t="s">
        <v>162</v>
      </c>
      <c r="C30" s="186">
        <v>0.2109797967905985</v>
      </c>
      <c r="D30" s="122">
        <v>4.2359075605949072E-2</v>
      </c>
      <c r="E30" s="122">
        <v>0.12626164557870034</v>
      </c>
      <c r="F30" s="122">
        <v>0.29569794800249666</v>
      </c>
      <c r="G30" s="122">
        <v>8.3902569972751279E-2</v>
      </c>
      <c r="H30" s="122">
        <v>0.33805702360844569</v>
      </c>
      <c r="I30" s="48">
        <v>0.20077313681362233</v>
      </c>
      <c r="J30" s="47">
        <v>0.40154627362724465</v>
      </c>
      <c r="K30" s="49">
        <v>0.60231941044086701</v>
      </c>
      <c r="L30" s="122">
        <v>0.20043080695106857</v>
      </c>
      <c r="M30" s="122">
        <v>0.22152878663012843</v>
      </c>
    </row>
    <row r="31" spans="1:13" ht="15" customHeight="1">
      <c r="A31" s="46"/>
      <c r="B31" s="129" t="s">
        <v>163</v>
      </c>
      <c r="C31" s="186">
        <v>1.0262719365000386</v>
      </c>
      <c r="D31" s="187">
        <v>3.9973022761636938E-2</v>
      </c>
      <c r="E31" s="122">
        <v>0.94632589097676467</v>
      </c>
      <c r="F31" s="122">
        <v>1.1062179820233125</v>
      </c>
      <c r="G31" s="122">
        <v>0.90635286821512773</v>
      </c>
      <c r="H31" s="122">
        <v>1.1461910047849493</v>
      </c>
      <c r="I31" s="48">
        <v>3.8949737725421506E-2</v>
      </c>
      <c r="J31" s="47">
        <v>7.7899475450843012E-2</v>
      </c>
      <c r="K31" s="49">
        <v>0.11684921317626451</v>
      </c>
      <c r="L31" s="122">
        <v>0.97495833967503664</v>
      </c>
      <c r="M31" s="122">
        <v>1.0775855333250406</v>
      </c>
    </row>
    <row r="32" spans="1:13" ht="15" customHeight="1">
      <c r="A32" s="46"/>
      <c r="B32" s="129" t="s">
        <v>164</v>
      </c>
      <c r="C32" s="194">
        <v>0.18566523171339072</v>
      </c>
      <c r="D32" s="187">
        <v>7.3449282682620312E-3</v>
      </c>
      <c r="E32" s="187">
        <v>0.17097537517686667</v>
      </c>
      <c r="F32" s="187">
        <v>0.20035508824991477</v>
      </c>
      <c r="G32" s="187">
        <v>0.16363044690860462</v>
      </c>
      <c r="H32" s="187">
        <v>0.20770001651817682</v>
      </c>
      <c r="I32" s="48">
        <v>3.9560063025695154E-2</v>
      </c>
      <c r="J32" s="47">
        <v>7.9120126051390308E-2</v>
      </c>
      <c r="K32" s="49">
        <v>0.11868018907708547</v>
      </c>
      <c r="L32" s="187">
        <v>0.17638197012772119</v>
      </c>
      <c r="M32" s="187">
        <v>0.19494849329906025</v>
      </c>
    </row>
    <row r="33" spans="1:13" ht="15" customHeight="1">
      <c r="A33" s="46"/>
      <c r="B33" s="129" t="s">
        <v>181</v>
      </c>
      <c r="C33" s="186">
        <v>5.257099856567776</v>
      </c>
      <c r="D33" s="187">
        <v>0.29983217890968156</v>
      </c>
      <c r="E33" s="122">
        <v>4.6574354987484128</v>
      </c>
      <c r="F33" s="122">
        <v>5.8567642143871392</v>
      </c>
      <c r="G33" s="122">
        <v>4.3576033198387316</v>
      </c>
      <c r="H33" s="122">
        <v>6.1565963932968204</v>
      </c>
      <c r="I33" s="48">
        <v>5.7033761406509446E-2</v>
      </c>
      <c r="J33" s="47">
        <v>0.11406752281301889</v>
      </c>
      <c r="K33" s="49">
        <v>0.17110128421952833</v>
      </c>
      <c r="L33" s="122">
        <v>4.9942448637393868</v>
      </c>
      <c r="M33" s="122">
        <v>5.5199548493961652</v>
      </c>
    </row>
    <row r="34" spans="1:13" ht="15" customHeight="1">
      <c r="A34" s="46"/>
      <c r="B34" s="129" t="s">
        <v>182</v>
      </c>
      <c r="C34" s="194">
        <v>7.5703179218878189E-2</v>
      </c>
      <c r="D34" s="187">
        <v>6.1997093425182311E-3</v>
      </c>
      <c r="E34" s="187">
        <v>6.3303760533841721E-2</v>
      </c>
      <c r="F34" s="187">
        <v>8.8102597903914656E-2</v>
      </c>
      <c r="G34" s="187">
        <v>5.7104051191323495E-2</v>
      </c>
      <c r="H34" s="187">
        <v>9.4302307246432876E-2</v>
      </c>
      <c r="I34" s="48">
        <v>8.1894966717226084E-2</v>
      </c>
      <c r="J34" s="47">
        <v>0.16378993343445217</v>
      </c>
      <c r="K34" s="49">
        <v>0.24568490015167826</v>
      </c>
      <c r="L34" s="187">
        <v>7.1918020257934284E-2</v>
      </c>
      <c r="M34" s="187">
        <v>7.9488338179822093E-2</v>
      </c>
    </row>
    <row r="35" spans="1:13" ht="15" customHeight="1">
      <c r="A35" s="46"/>
      <c r="B35" s="129" t="s">
        <v>183</v>
      </c>
      <c r="C35" s="186">
        <v>3.3011483713181291</v>
      </c>
      <c r="D35" s="122">
        <v>0.44345252591345052</v>
      </c>
      <c r="E35" s="122">
        <v>2.4142433194912281</v>
      </c>
      <c r="F35" s="122">
        <v>4.1880534231450302</v>
      </c>
      <c r="G35" s="122">
        <v>1.9707907935777775</v>
      </c>
      <c r="H35" s="122">
        <v>4.6315059490584805</v>
      </c>
      <c r="I35" s="48">
        <v>0.13433280665793962</v>
      </c>
      <c r="J35" s="47">
        <v>0.26866561331587924</v>
      </c>
      <c r="K35" s="49">
        <v>0.40299841997381886</v>
      </c>
      <c r="L35" s="122">
        <v>3.1360909527522227</v>
      </c>
      <c r="M35" s="122">
        <v>3.4662057898840355</v>
      </c>
    </row>
    <row r="36" spans="1:13" ht="15" customHeight="1">
      <c r="A36" s="46"/>
      <c r="B36" s="129" t="s">
        <v>165</v>
      </c>
      <c r="C36" s="120">
        <v>26.557506415572714</v>
      </c>
      <c r="D36" s="122">
        <v>1.5568219100633713</v>
      </c>
      <c r="E36" s="121">
        <v>23.443862595445971</v>
      </c>
      <c r="F36" s="121">
        <v>29.671150235699457</v>
      </c>
      <c r="G36" s="121">
        <v>21.887040685382601</v>
      </c>
      <c r="H36" s="121">
        <v>31.227972145762827</v>
      </c>
      <c r="I36" s="48">
        <v>5.8620786368349949E-2</v>
      </c>
      <c r="J36" s="47">
        <v>0.1172415727366999</v>
      </c>
      <c r="K36" s="49">
        <v>0.17586235910504985</v>
      </c>
      <c r="L36" s="121">
        <v>25.22963109479408</v>
      </c>
      <c r="M36" s="121">
        <v>27.885381736351349</v>
      </c>
    </row>
    <row r="37" spans="1:13" ht="15" customHeight="1">
      <c r="A37" s="46"/>
      <c r="B37" s="129" t="s">
        <v>184</v>
      </c>
      <c r="C37" s="120">
        <v>15.92636673922647</v>
      </c>
      <c r="D37" s="122">
        <v>0.98294686275424559</v>
      </c>
      <c r="E37" s="121">
        <v>13.960473013717978</v>
      </c>
      <c r="F37" s="121">
        <v>17.89226046473496</v>
      </c>
      <c r="G37" s="121">
        <v>12.977526150963733</v>
      </c>
      <c r="H37" s="121">
        <v>18.875207327489207</v>
      </c>
      <c r="I37" s="48">
        <v>6.1718210992420391E-2</v>
      </c>
      <c r="J37" s="47">
        <v>0.12343642198484078</v>
      </c>
      <c r="K37" s="49">
        <v>0.18515463297726117</v>
      </c>
      <c r="L37" s="121">
        <v>15.130048402265146</v>
      </c>
      <c r="M37" s="121">
        <v>16.722685076187794</v>
      </c>
    </row>
    <row r="38" spans="1:13" ht="15" customHeight="1">
      <c r="A38" s="46"/>
      <c r="B38" s="129" t="s">
        <v>185</v>
      </c>
      <c r="C38" s="194">
        <v>3.1266419326558582E-2</v>
      </c>
      <c r="D38" s="187">
        <v>1.266124476654488E-3</v>
      </c>
      <c r="E38" s="187">
        <v>2.8734170373249608E-2</v>
      </c>
      <c r="F38" s="187">
        <v>3.3798668279867557E-2</v>
      </c>
      <c r="G38" s="187">
        <v>2.7468045896595118E-2</v>
      </c>
      <c r="H38" s="187">
        <v>3.5064792756522044E-2</v>
      </c>
      <c r="I38" s="48">
        <v>4.049470658698056E-2</v>
      </c>
      <c r="J38" s="47">
        <v>8.0989413173961119E-2</v>
      </c>
      <c r="K38" s="49">
        <v>0.12148411976094167</v>
      </c>
      <c r="L38" s="187">
        <v>2.9703098360230655E-2</v>
      </c>
      <c r="M38" s="187">
        <v>3.282974029288651E-2</v>
      </c>
    </row>
    <row r="39" spans="1:13" ht="15" customHeight="1">
      <c r="A39" s="46"/>
      <c r="B39" s="129" t="s">
        <v>210</v>
      </c>
      <c r="C39" s="186">
        <v>3.8962799695653523</v>
      </c>
      <c r="D39" s="187">
        <v>0.10978067657615981</v>
      </c>
      <c r="E39" s="122">
        <v>3.6767186164130328</v>
      </c>
      <c r="F39" s="122">
        <v>4.1158413227176718</v>
      </c>
      <c r="G39" s="122">
        <v>3.566937939836873</v>
      </c>
      <c r="H39" s="122">
        <v>4.225621999293832</v>
      </c>
      <c r="I39" s="48">
        <v>2.8175766996642784E-2</v>
      </c>
      <c r="J39" s="47">
        <v>5.6351533993285567E-2</v>
      </c>
      <c r="K39" s="49">
        <v>8.4527300989928347E-2</v>
      </c>
      <c r="L39" s="122">
        <v>3.7014659710870847</v>
      </c>
      <c r="M39" s="122">
        <v>4.0910939680436202</v>
      </c>
    </row>
    <row r="40" spans="1:13" ht="15" customHeight="1">
      <c r="A40" s="46"/>
      <c r="B40" s="129" t="s">
        <v>166</v>
      </c>
      <c r="C40" s="186">
        <v>6.8310357537600206</v>
      </c>
      <c r="D40" s="122">
        <v>0.73846007598137187</v>
      </c>
      <c r="E40" s="122">
        <v>5.3541156017972771</v>
      </c>
      <c r="F40" s="122">
        <v>8.3079559057227641</v>
      </c>
      <c r="G40" s="122">
        <v>4.6156555258159049</v>
      </c>
      <c r="H40" s="122">
        <v>9.0464159817041363</v>
      </c>
      <c r="I40" s="48">
        <v>0.10810367601646644</v>
      </c>
      <c r="J40" s="47">
        <v>0.21620735203293287</v>
      </c>
      <c r="K40" s="49">
        <v>0.32431102804939932</v>
      </c>
      <c r="L40" s="122">
        <v>6.4894839660720196</v>
      </c>
      <c r="M40" s="122">
        <v>7.1725875414480216</v>
      </c>
    </row>
    <row r="41" spans="1:13" ht="15" customHeight="1">
      <c r="A41" s="46"/>
      <c r="B41" s="129" t="s">
        <v>167</v>
      </c>
      <c r="C41" s="190">
        <v>107.65251802787813</v>
      </c>
      <c r="D41" s="191">
        <v>5.3300769491767186</v>
      </c>
      <c r="E41" s="191">
        <v>96.992364129524688</v>
      </c>
      <c r="F41" s="191">
        <v>118.31267192623157</v>
      </c>
      <c r="G41" s="191">
        <v>91.662287180347974</v>
      </c>
      <c r="H41" s="191">
        <v>123.64274887540829</v>
      </c>
      <c r="I41" s="48">
        <v>4.9511865089829299E-2</v>
      </c>
      <c r="J41" s="47">
        <v>9.9023730179658598E-2</v>
      </c>
      <c r="K41" s="49">
        <v>0.1485355952694879</v>
      </c>
      <c r="L41" s="191">
        <v>102.26989212648422</v>
      </c>
      <c r="M41" s="191">
        <v>113.03514392927204</v>
      </c>
    </row>
    <row r="42" spans="1:13" ht="15" customHeight="1">
      <c r="A42" s="46"/>
      <c r="B42" s="129" t="s">
        <v>211</v>
      </c>
      <c r="C42" s="194" t="s">
        <v>201</v>
      </c>
      <c r="D42" s="187" t="s">
        <v>95</v>
      </c>
      <c r="E42" s="187" t="s">
        <v>95</v>
      </c>
      <c r="F42" s="187" t="s">
        <v>95</v>
      </c>
      <c r="G42" s="187" t="s">
        <v>95</v>
      </c>
      <c r="H42" s="187" t="s">
        <v>95</v>
      </c>
      <c r="I42" s="48" t="s">
        <v>95</v>
      </c>
      <c r="J42" s="47" t="s">
        <v>95</v>
      </c>
      <c r="K42" s="49" t="s">
        <v>95</v>
      </c>
      <c r="L42" s="187" t="s">
        <v>95</v>
      </c>
      <c r="M42" s="187" t="s">
        <v>95</v>
      </c>
    </row>
    <row r="43" spans="1:13" ht="15" customHeight="1">
      <c r="A43" s="46"/>
      <c r="B43" s="129" t="s">
        <v>212</v>
      </c>
      <c r="C43" s="186">
        <v>4.4422520500109686</v>
      </c>
      <c r="D43" s="187">
        <v>0.21849449246535316</v>
      </c>
      <c r="E43" s="122">
        <v>4.0052630650802623</v>
      </c>
      <c r="F43" s="122">
        <v>4.8792410349416748</v>
      </c>
      <c r="G43" s="122">
        <v>3.7867685726149092</v>
      </c>
      <c r="H43" s="122">
        <v>5.0977355274070284</v>
      </c>
      <c r="I43" s="48">
        <v>4.9185523469973673E-2</v>
      </c>
      <c r="J43" s="47">
        <v>9.8371046939947346E-2</v>
      </c>
      <c r="K43" s="49">
        <v>0.14755657040992101</v>
      </c>
      <c r="L43" s="122">
        <v>4.2201394475104204</v>
      </c>
      <c r="M43" s="122">
        <v>4.6643646525115168</v>
      </c>
    </row>
    <row r="44" spans="1:13" ht="15" customHeight="1">
      <c r="A44" s="46"/>
      <c r="B44" s="129" t="s">
        <v>213</v>
      </c>
      <c r="C44" s="120">
        <v>44.405766595051958</v>
      </c>
      <c r="D44" s="122">
        <v>2.8041226436777302</v>
      </c>
      <c r="E44" s="121">
        <v>38.797521307696499</v>
      </c>
      <c r="F44" s="121">
        <v>50.014011882407416</v>
      </c>
      <c r="G44" s="121">
        <v>35.99339866401877</v>
      </c>
      <c r="H44" s="121">
        <v>52.818134526085146</v>
      </c>
      <c r="I44" s="48">
        <v>6.3147713882507048E-2</v>
      </c>
      <c r="J44" s="47">
        <v>0.1262954277650141</v>
      </c>
      <c r="K44" s="49">
        <v>0.18944314164752113</v>
      </c>
      <c r="L44" s="121">
        <v>42.185478265299359</v>
      </c>
      <c r="M44" s="121">
        <v>46.626054924804556</v>
      </c>
    </row>
    <row r="45" spans="1:13" ht="15" customHeight="1">
      <c r="A45" s="46"/>
      <c r="B45" s="129" t="s">
        <v>186</v>
      </c>
      <c r="C45" s="186">
        <v>8.701223598029598</v>
      </c>
      <c r="D45" s="187">
        <v>0.59099260490719785</v>
      </c>
      <c r="E45" s="122">
        <v>7.5192383882152019</v>
      </c>
      <c r="F45" s="122">
        <v>9.8832088078439941</v>
      </c>
      <c r="G45" s="122">
        <v>6.9282457833080047</v>
      </c>
      <c r="H45" s="122">
        <v>10.474201412751192</v>
      </c>
      <c r="I45" s="48">
        <v>6.7920631879983956E-2</v>
      </c>
      <c r="J45" s="47">
        <v>0.13584126375996791</v>
      </c>
      <c r="K45" s="49">
        <v>0.20376189563995187</v>
      </c>
      <c r="L45" s="122">
        <v>8.2661624181281184</v>
      </c>
      <c r="M45" s="122">
        <v>9.1362847779310776</v>
      </c>
    </row>
    <row r="46" spans="1:13" ht="15" customHeight="1">
      <c r="A46" s="46"/>
      <c r="B46" s="129" t="s">
        <v>169</v>
      </c>
      <c r="C46" s="186">
        <v>4.8749238050518482</v>
      </c>
      <c r="D46" s="187">
        <v>0.29830452605482261</v>
      </c>
      <c r="E46" s="122">
        <v>4.2783147529422028</v>
      </c>
      <c r="F46" s="122">
        <v>5.4715328571614936</v>
      </c>
      <c r="G46" s="122">
        <v>3.9800102268873805</v>
      </c>
      <c r="H46" s="122">
        <v>5.7698373832163163</v>
      </c>
      <c r="I46" s="48">
        <v>6.1191628420056904E-2</v>
      </c>
      <c r="J46" s="47">
        <v>0.12238325684011381</v>
      </c>
      <c r="K46" s="49">
        <v>0.18357488526017071</v>
      </c>
      <c r="L46" s="122">
        <v>4.631177614799256</v>
      </c>
      <c r="M46" s="122">
        <v>5.1186699953044403</v>
      </c>
    </row>
    <row r="47" spans="1:13" ht="15" customHeight="1">
      <c r="A47" s="46"/>
      <c r="B47" s="129" t="s">
        <v>187</v>
      </c>
      <c r="C47" s="186">
        <v>2.5852305323762961</v>
      </c>
      <c r="D47" s="187">
        <v>0.21638430720635526</v>
      </c>
      <c r="E47" s="122">
        <v>2.1524619179635858</v>
      </c>
      <c r="F47" s="122">
        <v>3.0179991467890064</v>
      </c>
      <c r="G47" s="122">
        <v>1.9360776107572302</v>
      </c>
      <c r="H47" s="122">
        <v>3.234383453995362</v>
      </c>
      <c r="I47" s="48">
        <v>8.370019791134789E-2</v>
      </c>
      <c r="J47" s="47">
        <v>0.16740039582269578</v>
      </c>
      <c r="K47" s="49">
        <v>0.2511005937340437</v>
      </c>
      <c r="L47" s="122">
        <v>2.4559690057574812</v>
      </c>
      <c r="M47" s="122">
        <v>2.7144920589951109</v>
      </c>
    </row>
    <row r="48" spans="1:13" s="45" customFormat="1" ht="15" customHeight="1">
      <c r="A48" s="46"/>
      <c r="B48" s="129" t="s">
        <v>170</v>
      </c>
      <c r="C48" s="120">
        <v>41.676045074337331</v>
      </c>
      <c r="D48" s="122">
        <v>1.899178490585457</v>
      </c>
      <c r="E48" s="121">
        <v>37.877688093166419</v>
      </c>
      <c r="F48" s="121">
        <v>45.474402055508243</v>
      </c>
      <c r="G48" s="121">
        <v>35.978509602580957</v>
      </c>
      <c r="H48" s="121">
        <v>47.373580546093706</v>
      </c>
      <c r="I48" s="48">
        <v>4.5570026791119524E-2</v>
      </c>
      <c r="J48" s="47">
        <v>9.1140053582239047E-2</v>
      </c>
      <c r="K48" s="49">
        <v>0.13671008037335858</v>
      </c>
      <c r="L48" s="121">
        <v>39.592242820620463</v>
      </c>
      <c r="M48" s="121">
        <v>43.7598473280542</v>
      </c>
    </row>
    <row r="49" spans="1:13" ht="15" customHeight="1">
      <c r="A49" s="46"/>
      <c r="B49" s="129" t="s">
        <v>188</v>
      </c>
      <c r="C49" s="186">
        <v>0.23910480921616456</v>
      </c>
      <c r="D49" s="122">
        <v>6.6129111814374933E-2</v>
      </c>
      <c r="E49" s="122">
        <v>0.10684658558741469</v>
      </c>
      <c r="F49" s="122">
        <v>0.37136303284491445</v>
      </c>
      <c r="G49" s="122">
        <v>4.0717473773039747E-2</v>
      </c>
      <c r="H49" s="122">
        <v>0.43749214465928937</v>
      </c>
      <c r="I49" s="48">
        <v>0.27656955973056319</v>
      </c>
      <c r="J49" s="47">
        <v>0.55313911946112637</v>
      </c>
      <c r="K49" s="49">
        <v>0.82970867919168956</v>
      </c>
      <c r="L49" s="122">
        <v>0.22714956875535633</v>
      </c>
      <c r="M49" s="122">
        <v>0.25106004967697276</v>
      </c>
    </row>
    <row r="50" spans="1:13" ht="15" customHeight="1">
      <c r="A50" s="46"/>
      <c r="B50" s="129" t="s">
        <v>171</v>
      </c>
      <c r="C50" s="186">
        <v>0.50888317483041223</v>
      </c>
      <c r="D50" s="122">
        <v>6.6295971385184699E-2</v>
      </c>
      <c r="E50" s="122">
        <v>0.37629123206004284</v>
      </c>
      <c r="F50" s="122">
        <v>0.64147511760078157</v>
      </c>
      <c r="G50" s="122">
        <v>0.30999526067485816</v>
      </c>
      <c r="H50" s="122">
        <v>0.7077710889859663</v>
      </c>
      <c r="I50" s="48">
        <v>0.13027738912232292</v>
      </c>
      <c r="J50" s="47">
        <v>0.26055477824464585</v>
      </c>
      <c r="K50" s="49">
        <v>0.3908321673669688</v>
      </c>
      <c r="L50" s="122">
        <v>0.48343901608889162</v>
      </c>
      <c r="M50" s="122">
        <v>0.53432733357193285</v>
      </c>
    </row>
    <row r="51" spans="1:13" ht="15" customHeight="1">
      <c r="A51" s="46"/>
      <c r="B51" s="129" t="s">
        <v>214</v>
      </c>
      <c r="C51" s="194">
        <v>8.4431666666666669E-2</v>
      </c>
      <c r="D51" s="187">
        <v>2.015393504899685E-2</v>
      </c>
      <c r="E51" s="187">
        <v>4.412379656867297E-2</v>
      </c>
      <c r="F51" s="187">
        <v>0.12473953676466037</v>
      </c>
      <c r="G51" s="187">
        <v>2.3969861519676117E-2</v>
      </c>
      <c r="H51" s="187">
        <v>0.14489347181365722</v>
      </c>
      <c r="I51" s="48">
        <v>0.23870113956845002</v>
      </c>
      <c r="J51" s="47">
        <v>0.47740227913690003</v>
      </c>
      <c r="K51" s="49">
        <v>0.7161034187053501</v>
      </c>
      <c r="L51" s="187">
        <v>8.0210083333333335E-2</v>
      </c>
      <c r="M51" s="187">
        <v>8.8653250000000003E-2</v>
      </c>
    </row>
    <row r="52" spans="1:13" ht="15" customHeight="1">
      <c r="A52" s="46"/>
      <c r="B52" s="129" t="s">
        <v>172</v>
      </c>
      <c r="C52" s="186">
        <v>9.9831647894712159</v>
      </c>
      <c r="D52" s="187">
        <v>0.78217460440297437</v>
      </c>
      <c r="E52" s="122">
        <v>8.4188155806652674</v>
      </c>
      <c r="F52" s="122">
        <v>11.547513998277164</v>
      </c>
      <c r="G52" s="122">
        <v>7.6366409762622922</v>
      </c>
      <c r="H52" s="122">
        <v>12.32968860268014</v>
      </c>
      <c r="I52" s="48">
        <v>7.8349363242796302E-2</v>
      </c>
      <c r="J52" s="47">
        <v>0.1566987264855926</v>
      </c>
      <c r="K52" s="49">
        <v>0.23504808972838892</v>
      </c>
      <c r="L52" s="122">
        <v>9.4840065499976554</v>
      </c>
      <c r="M52" s="122">
        <v>10.482323028944776</v>
      </c>
    </row>
    <row r="53" spans="1:13" ht="15" customHeight="1">
      <c r="A53" s="46"/>
      <c r="B53" s="129" t="s">
        <v>173</v>
      </c>
      <c r="C53" s="194">
        <v>0.15458617027459418</v>
      </c>
      <c r="D53" s="187">
        <v>1.0839008386851716E-2</v>
      </c>
      <c r="E53" s="187">
        <v>0.13290815350089075</v>
      </c>
      <c r="F53" s="187">
        <v>0.1762641870482976</v>
      </c>
      <c r="G53" s="187">
        <v>0.12206914511403902</v>
      </c>
      <c r="H53" s="187">
        <v>0.18710319543514933</v>
      </c>
      <c r="I53" s="48">
        <v>7.0116287683420792E-2</v>
      </c>
      <c r="J53" s="47">
        <v>0.14023257536684158</v>
      </c>
      <c r="K53" s="49">
        <v>0.21034886305026237</v>
      </c>
      <c r="L53" s="187">
        <v>0.14685686176086446</v>
      </c>
      <c r="M53" s="187">
        <v>0.16231547878832389</v>
      </c>
    </row>
    <row r="54" spans="1:13" ht="15" customHeight="1">
      <c r="A54" s="46"/>
      <c r="B54" s="129" t="s">
        <v>189</v>
      </c>
      <c r="C54" s="120">
        <v>20.078674199219577</v>
      </c>
      <c r="D54" s="122">
        <v>1.2006604315636209</v>
      </c>
      <c r="E54" s="121">
        <v>17.677353336092335</v>
      </c>
      <c r="F54" s="121">
        <v>22.47999506234682</v>
      </c>
      <c r="G54" s="121">
        <v>16.476692904528715</v>
      </c>
      <c r="H54" s="121">
        <v>23.680655493910439</v>
      </c>
      <c r="I54" s="48">
        <v>5.9797794398710274E-2</v>
      </c>
      <c r="J54" s="47">
        <v>0.11959558879742055</v>
      </c>
      <c r="K54" s="49">
        <v>0.17939338319613082</v>
      </c>
      <c r="L54" s="121">
        <v>19.074740489258598</v>
      </c>
      <c r="M54" s="121">
        <v>21.082607909180556</v>
      </c>
    </row>
    <row r="55" spans="1:13" ht="15" customHeight="1">
      <c r="A55" s="46"/>
      <c r="B55" s="129" t="s">
        <v>174</v>
      </c>
      <c r="C55" s="186">
        <v>0.17924744640248805</v>
      </c>
      <c r="D55" s="122">
        <v>3.3511228660380178E-2</v>
      </c>
      <c r="E55" s="122">
        <v>0.11222498908172769</v>
      </c>
      <c r="F55" s="122">
        <v>0.24626990372324842</v>
      </c>
      <c r="G55" s="122">
        <v>7.8713760421347506E-2</v>
      </c>
      <c r="H55" s="122">
        <v>0.27978113238362856</v>
      </c>
      <c r="I55" s="48">
        <v>0.18695512451057728</v>
      </c>
      <c r="J55" s="47">
        <v>0.37391024902115455</v>
      </c>
      <c r="K55" s="49">
        <v>0.56086537353173183</v>
      </c>
      <c r="L55" s="122">
        <v>0.17028507408236365</v>
      </c>
      <c r="M55" s="122">
        <v>0.18820981872261244</v>
      </c>
    </row>
    <row r="56" spans="1:13" ht="15" customHeight="1">
      <c r="A56" s="46"/>
      <c r="B56" s="129" t="s">
        <v>146</v>
      </c>
      <c r="C56" s="186">
        <v>3.4475597052269018</v>
      </c>
      <c r="D56" s="187">
        <v>0.25558097444735361</v>
      </c>
      <c r="E56" s="122">
        <v>2.9363977563321946</v>
      </c>
      <c r="F56" s="122">
        <v>3.958721654121609</v>
      </c>
      <c r="G56" s="122">
        <v>2.680816781884841</v>
      </c>
      <c r="H56" s="122">
        <v>4.2143026285689622</v>
      </c>
      <c r="I56" s="48">
        <v>7.4133879120313162E-2</v>
      </c>
      <c r="J56" s="47">
        <v>0.14826775824062632</v>
      </c>
      <c r="K56" s="49">
        <v>0.22240163736093949</v>
      </c>
      <c r="L56" s="122">
        <v>3.2751817199655568</v>
      </c>
      <c r="M56" s="122">
        <v>3.6199376904882468</v>
      </c>
    </row>
    <row r="57" spans="1:13" ht="15" customHeight="1">
      <c r="A57" s="46"/>
      <c r="B57" s="129" t="s">
        <v>190</v>
      </c>
      <c r="C57" s="190">
        <v>133.23037085891309</v>
      </c>
      <c r="D57" s="191">
        <v>4.4142873443342285</v>
      </c>
      <c r="E57" s="191">
        <v>124.40179617024464</v>
      </c>
      <c r="F57" s="191">
        <v>142.05894554758154</v>
      </c>
      <c r="G57" s="191">
        <v>119.98750882591041</v>
      </c>
      <c r="H57" s="191">
        <v>146.47323289191579</v>
      </c>
      <c r="I57" s="48">
        <v>3.3132740799834783E-2</v>
      </c>
      <c r="J57" s="47">
        <v>6.6265481599669565E-2</v>
      </c>
      <c r="K57" s="49">
        <v>9.9398222399504355E-2</v>
      </c>
      <c r="L57" s="191">
        <v>126.56885231596743</v>
      </c>
      <c r="M57" s="191">
        <v>139.89188940185875</v>
      </c>
    </row>
    <row r="58" spans="1:13" ht="15" customHeight="1">
      <c r="A58" s="46"/>
      <c r="B58" s="129" t="s">
        <v>215</v>
      </c>
      <c r="C58" s="186">
        <v>1.3697936144727694</v>
      </c>
      <c r="D58" s="122">
        <v>0.20072778174873873</v>
      </c>
      <c r="E58" s="122">
        <v>0.96833805097529191</v>
      </c>
      <c r="F58" s="122">
        <v>1.7712491779702468</v>
      </c>
      <c r="G58" s="122">
        <v>0.76761026922655318</v>
      </c>
      <c r="H58" s="122">
        <v>1.9719769597189856</v>
      </c>
      <c r="I58" s="48">
        <v>0.14653870453761636</v>
      </c>
      <c r="J58" s="47">
        <v>0.29307740907523272</v>
      </c>
      <c r="K58" s="49">
        <v>0.43961611361284908</v>
      </c>
      <c r="L58" s="122">
        <v>1.301303933749131</v>
      </c>
      <c r="M58" s="122">
        <v>1.4382832951964077</v>
      </c>
    </row>
    <row r="59" spans="1:13" ht="15" customHeight="1">
      <c r="A59" s="46"/>
      <c r="B59" s="129" t="s">
        <v>175</v>
      </c>
      <c r="C59" s="120">
        <v>13.498985552504891</v>
      </c>
      <c r="D59" s="121">
        <v>1.5982249834293019</v>
      </c>
      <c r="E59" s="121">
        <v>10.302535585646288</v>
      </c>
      <c r="F59" s="121">
        <v>16.695435519363496</v>
      </c>
      <c r="G59" s="121">
        <v>8.7043106022169852</v>
      </c>
      <c r="H59" s="121">
        <v>18.293660502792797</v>
      </c>
      <c r="I59" s="48">
        <v>0.11839593258418837</v>
      </c>
      <c r="J59" s="47">
        <v>0.23679186516837675</v>
      </c>
      <c r="K59" s="49">
        <v>0.35518779775256515</v>
      </c>
      <c r="L59" s="121">
        <v>12.824036274879646</v>
      </c>
      <c r="M59" s="121">
        <v>14.173934830130136</v>
      </c>
    </row>
    <row r="60" spans="1:13" ht="15" customHeight="1">
      <c r="A60" s="46"/>
      <c r="B60" s="129" t="s">
        <v>176</v>
      </c>
      <c r="C60" s="186">
        <v>1.4548501177533242</v>
      </c>
      <c r="D60" s="122">
        <v>0.28076583964766361</v>
      </c>
      <c r="E60" s="122">
        <v>0.89331843845799697</v>
      </c>
      <c r="F60" s="122">
        <v>2.0163817970486515</v>
      </c>
      <c r="G60" s="122">
        <v>0.6125525988103333</v>
      </c>
      <c r="H60" s="122">
        <v>2.2971476366963151</v>
      </c>
      <c r="I60" s="48">
        <v>0.19298609267134734</v>
      </c>
      <c r="J60" s="47">
        <v>0.38597218534269467</v>
      </c>
      <c r="K60" s="49">
        <v>0.57895827801404198</v>
      </c>
      <c r="L60" s="122">
        <v>1.3821076118656579</v>
      </c>
      <c r="M60" s="122">
        <v>1.5275926236409905</v>
      </c>
    </row>
    <row r="61" spans="1:13" ht="15" customHeight="1">
      <c r="A61" s="46"/>
      <c r="B61" s="129" t="s">
        <v>216</v>
      </c>
      <c r="C61" s="186">
        <v>3.5481642742291766</v>
      </c>
      <c r="D61" s="187">
        <v>9.0454384890953227E-2</v>
      </c>
      <c r="E61" s="122">
        <v>3.3672555044472703</v>
      </c>
      <c r="F61" s="122">
        <v>3.7290730440110829</v>
      </c>
      <c r="G61" s="122">
        <v>3.2768011195563167</v>
      </c>
      <c r="H61" s="122">
        <v>3.8195274289020364</v>
      </c>
      <c r="I61" s="48">
        <v>2.5493291150000107E-2</v>
      </c>
      <c r="J61" s="47">
        <v>5.0986582300000215E-2</v>
      </c>
      <c r="K61" s="49">
        <v>7.6479873450000319E-2</v>
      </c>
      <c r="L61" s="122">
        <v>3.3707560605177176</v>
      </c>
      <c r="M61" s="122">
        <v>3.7255724879406356</v>
      </c>
    </row>
    <row r="62" spans="1:13" ht="15" customHeight="1">
      <c r="A62" s="46"/>
      <c r="B62" s="129" t="s">
        <v>195</v>
      </c>
      <c r="C62" s="190">
        <v>69.874139656680683</v>
      </c>
      <c r="D62" s="121">
        <v>4.1004961895690801</v>
      </c>
      <c r="E62" s="191">
        <v>61.673147277542526</v>
      </c>
      <c r="F62" s="191">
        <v>78.075132035818839</v>
      </c>
      <c r="G62" s="191">
        <v>57.572651087973441</v>
      </c>
      <c r="H62" s="191">
        <v>82.175628225387925</v>
      </c>
      <c r="I62" s="48">
        <v>5.8684031169706587E-2</v>
      </c>
      <c r="J62" s="47">
        <v>0.11736806233941317</v>
      </c>
      <c r="K62" s="49">
        <v>0.17605209350911977</v>
      </c>
      <c r="L62" s="191">
        <v>66.380432673846656</v>
      </c>
      <c r="M62" s="191">
        <v>73.36784663951471</v>
      </c>
    </row>
    <row r="63" spans="1:13" ht="15" customHeight="1">
      <c r="A63" s="46"/>
      <c r="B63" s="37" t="s">
        <v>197</v>
      </c>
      <c r="C63" s="104"/>
      <c r="D63" s="131"/>
      <c r="E63" s="132"/>
      <c r="F63" s="132"/>
      <c r="G63" s="132"/>
      <c r="H63" s="132"/>
      <c r="I63" s="130"/>
      <c r="J63" s="130"/>
      <c r="K63" s="130"/>
      <c r="L63" s="132"/>
      <c r="M63" s="133"/>
    </row>
    <row r="64" spans="1:13" ht="15" customHeight="1">
      <c r="A64" s="46"/>
      <c r="B64" s="129" t="s">
        <v>203</v>
      </c>
      <c r="C64" s="120">
        <v>74.596474227142281</v>
      </c>
      <c r="D64" s="122">
        <v>2.5197034631499973</v>
      </c>
      <c r="E64" s="121">
        <v>69.557067300842292</v>
      </c>
      <c r="F64" s="121">
        <v>79.63588115344227</v>
      </c>
      <c r="G64" s="121">
        <v>67.037363837692283</v>
      </c>
      <c r="H64" s="121">
        <v>82.155584616592279</v>
      </c>
      <c r="I64" s="48">
        <v>3.3777782251177647E-2</v>
      </c>
      <c r="J64" s="47">
        <v>6.7555564502355295E-2</v>
      </c>
      <c r="K64" s="49">
        <v>0.10133334675353295</v>
      </c>
      <c r="L64" s="121">
        <v>70.866650515785167</v>
      </c>
      <c r="M64" s="121">
        <v>78.326297938499394</v>
      </c>
    </row>
    <row r="65" spans="1:13" ht="15" customHeight="1">
      <c r="A65" s="46"/>
      <c r="B65" s="129" t="s">
        <v>148</v>
      </c>
      <c r="C65" s="194">
        <v>0.7873160721246929</v>
      </c>
      <c r="D65" s="187">
        <v>5.6957281657568172E-2</v>
      </c>
      <c r="E65" s="187">
        <v>0.67340150880955651</v>
      </c>
      <c r="F65" s="187">
        <v>0.90123063543982929</v>
      </c>
      <c r="G65" s="187">
        <v>0.61644422715198832</v>
      </c>
      <c r="H65" s="187">
        <v>0.95818791709739748</v>
      </c>
      <c r="I65" s="48">
        <v>7.2343603381371635E-2</v>
      </c>
      <c r="J65" s="47">
        <v>0.14468720676274327</v>
      </c>
      <c r="K65" s="49">
        <v>0.21703081014411491</v>
      </c>
      <c r="L65" s="187">
        <v>0.74795026851845825</v>
      </c>
      <c r="M65" s="187">
        <v>0.82668187573092755</v>
      </c>
    </row>
    <row r="66" spans="1:13" ht="15" customHeight="1">
      <c r="A66" s="46"/>
      <c r="B66" s="129" t="s">
        <v>204</v>
      </c>
      <c r="C66" s="190">
        <v>93.330909967130225</v>
      </c>
      <c r="D66" s="121">
        <v>7.5320507219529</v>
      </c>
      <c r="E66" s="191">
        <v>78.266808523224427</v>
      </c>
      <c r="F66" s="191">
        <v>108.39501141103602</v>
      </c>
      <c r="G66" s="191">
        <v>70.734757801271527</v>
      </c>
      <c r="H66" s="191">
        <v>115.92706213298892</v>
      </c>
      <c r="I66" s="48">
        <v>8.0702638864290271E-2</v>
      </c>
      <c r="J66" s="47">
        <v>0.16140527772858054</v>
      </c>
      <c r="K66" s="49">
        <v>0.24210791659287081</v>
      </c>
      <c r="L66" s="191">
        <v>88.664364468773712</v>
      </c>
      <c r="M66" s="191">
        <v>97.997455465486738</v>
      </c>
    </row>
    <row r="67" spans="1:13" ht="15" customHeight="1">
      <c r="A67" s="46"/>
      <c r="B67" s="129" t="s">
        <v>217</v>
      </c>
      <c r="C67" s="194" t="s">
        <v>202</v>
      </c>
      <c r="D67" s="187" t="s">
        <v>95</v>
      </c>
      <c r="E67" s="187" t="s">
        <v>95</v>
      </c>
      <c r="F67" s="187" t="s">
        <v>95</v>
      </c>
      <c r="G67" s="187" t="s">
        <v>95</v>
      </c>
      <c r="H67" s="187" t="s">
        <v>95</v>
      </c>
      <c r="I67" s="48" t="s">
        <v>95</v>
      </c>
      <c r="J67" s="47" t="s">
        <v>95</v>
      </c>
      <c r="K67" s="49" t="s">
        <v>95</v>
      </c>
      <c r="L67" s="187" t="s">
        <v>95</v>
      </c>
      <c r="M67" s="187" t="s">
        <v>95</v>
      </c>
    </row>
    <row r="68" spans="1:13" ht="15" customHeight="1">
      <c r="A68" s="46"/>
      <c r="B68" s="129" t="s">
        <v>218</v>
      </c>
      <c r="C68" s="120" t="s">
        <v>97</v>
      </c>
      <c r="D68" s="121" t="s">
        <v>95</v>
      </c>
      <c r="E68" s="121" t="s">
        <v>95</v>
      </c>
      <c r="F68" s="121" t="s">
        <v>95</v>
      </c>
      <c r="G68" s="121" t="s">
        <v>95</v>
      </c>
      <c r="H68" s="121" t="s">
        <v>95</v>
      </c>
      <c r="I68" s="48" t="s">
        <v>95</v>
      </c>
      <c r="J68" s="47" t="s">
        <v>95</v>
      </c>
      <c r="K68" s="49" t="s">
        <v>95</v>
      </c>
      <c r="L68" s="121" t="s">
        <v>95</v>
      </c>
      <c r="M68" s="121" t="s">
        <v>95</v>
      </c>
    </row>
    <row r="69" spans="1:13" ht="15" customHeight="1">
      <c r="A69" s="46"/>
      <c r="B69" s="129" t="s">
        <v>149</v>
      </c>
      <c r="C69" s="186">
        <v>0.50979960874999986</v>
      </c>
      <c r="D69" s="187">
        <v>3.8884930860736973E-2</v>
      </c>
      <c r="E69" s="122">
        <v>0.43202974702852592</v>
      </c>
      <c r="F69" s="122">
        <v>0.58756947047147379</v>
      </c>
      <c r="G69" s="122">
        <v>0.39314481616778896</v>
      </c>
      <c r="H69" s="122">
        <v>0.62645440133221075</v>
      </c>
      <c r="I69" s="48">
        <v>7.6274932725195005E-2</v>
      </c>
      <c r="J69" s="47">
        <v>0.15254986545039001</v>
      </c>
      <c r="K69" s="49">
        <v>0.22882479817558501</v>
      </c>
      <c r="L69" s="122">
        <v>0.48430962831249985</v>
      </c>
      <c r="M69" s="122">
        <v>0.5352895891874998</v>
      </c>
    </row>
    <row r="70" spans="1:13" ht="15" customHeight="1">
      <c r="A70" s="46"/>
      <c r="B70" s="129" t="s">
        <v>205</v>
      </c>
      <c r="C70" s="186">
        <v>0.31715419267233569</v>
      </c>
      <c r="D70" s="187">
        <v>2.8098339561470953E-2</v>
      </c>
      <c r="E70" s="122">
        <v>0.26095751354939378</v>
      </c>
      <c r="F70" s="122">
        <v>0.37335087179527759</v>
      </c>
      <c r="G70" s="122">
        <v>0.23285917398792283</v>
      </c>
      <c r="H70" s="122">
        <v>0.40144921135674855</v>
      </c>
      <c r="I70" s="48">
        <v>8.8595201358414449E-2</v>
      </c>
      <c r="J70" s="47">
        <v>0.1771904027168289</v>
      </c>
      <c r="K70" s="49">
        <v>0.26578560407524332</v>
      </c>
      <c r="L70" s="122">
        <v>0.30129648303871892</v>
      </c>
      <c r="M70" s="122">
        <v>0.33301190230595246</v>
      </c>
    </row>
    <row r="71" spans="1:13" ht="15" customHeight="1">
      <c r="A71" s="46"/>
      <c r="B71" s="129" t="s">
        <v>150</v>
      </c>
      <c r="C71" s="186">
        <v>1.34137909292141</v>
      </c>
      <c r="D71" s="187">
        <v>5.2623819493764816E-2</v>
      </c>
      <c r="E71" s="122">
        <v>1.2361314539338804</v>
      </c>
      <c r="F71" s="122">
        <v>1.4466267319089396</v>
      </c>
      <c r="G71" s="122">
        <v>1.1835076344401156</v>
      </c>
      <c r="H71" s="122">
        <v>1.4992505514027044</v>
      </c>
      <c r="I71" s="48">
        <v>3.9231131431424503E-2</v>
      </c>
      <c r="J71" s="47">
        <v>7.8462262862849005E-2</v>
      </c>
      <c r="K71" s="49">
        <v>0.1176933942942735</v>
      </c>
      <c r="L71" s="122">
        <v>1.2743101382753395</v>
      </c>
      <c r="M71" s="122">
        <v>1.4084480475674805</v>
      </c>
    </row>
    <row r="72" spans="1:13" ht="15" customHeight="1">
      <c r="A72" s="46"/>
      <c r="B72" s="129" t="s">
        <v>206</v>
      </c>
      <c r="C72" s="190">
        <v>109.57916851225963</v>
      </c>
      <c r="D72" s="191">
        <v>6.3417970042803073</v>
      </c>
      <c r="E72" s="191">
        <v>96.895574503699009</v>
      </c>
      <c r="F72" s="191">
        <v>122.26276252082025</v>
      </c>
      <c r="G72" s="191">
        <v>90.553777499418715</v>
      </c>
      <c r="H72" s="191">
        <v>128.60455952510054</v>
      </c>
      <c r="I72" s="48">
        <v>5.7874111387976011E-2</v>
      </c>
      <c r="J72" s="47">
        <v>0.11574822277595202</v>
      </c>
      <c r="K72" s="49">
        <v>0.17362233416392803</v>
      </c>
      <c r="L72" s="191">
        <v>104.10021008664664</v>
      </c>
      <c r="M72" s="191">
        <v>115.05812693787261</v>
      </c>
    </row>
    <row r="73" spans="1:13" ht="15" customHeight="1">
      <c r="A73" s="46"/>
      <c r="B73" s="129" t="s">
        <v>151</v>
      </c>
      <c r="C73" s="120">
        <v>36.320243054925399</v>
      </c>
      <c r="D73" s="121">
        <v>8.3400542617935809</v>
      </c>
      <c r="E73" s="121">
        <v>19.640134531338237</v>
      </c>
      <c r="F73" s="121">
        <v>53.000351578512564</v>
      </c>
      <c r="G73" s="121">
        <v>11.300080269544658</v>
      </c>
      <c r="H73" s="121">
        <v>61.34040584030614</v>
      </c>
      <c r="I73" s="48">
        <v>0.22962550798961637</v>
      </c>
      <c r="J73" s="47">
        <v>0.45925101597923274</v>
      </c>
      <c r="K73" s="49">
        <v>0.68887652396884913</v>
      </c>
      <c r="L73" s="121">
        <v>34.504230902179131</v>
      </c>
      <c r="M73" s="121">
        <v>38.136255207671667</v>
      </c>
    </row>
    <row r="74" spans="1:13" ht="15" customHeight="1">
      <c r="A74" s="46"/>
      <c r="B74" s="129" t="s">
        <v>177</v>
      </c>
      <c r="C74" s="120">
        <v>25.774202432768078</v>
      </c>
      <c r="D74" s="122">
        <v>2.1310519929818899</v>
      </c>
      <c r="E74" s="121">
        <v>21.512098446804298</v>
      </c>
      <c r="F74" s="121">
        <v>30.036306418731858</v>
      </c>
      <c r="G74" s="121">
        <v>19.381046453822407</v>
      </c>
      <c r="H74" s="121">
        <v>32.167358411713749</v>
      </c>
      <c r="I74" s="48">
        <v>8.2681588248588178E-2</v>
      </c>
      <c r="J74" s="47">
        <v>0.16536317649717636</v>
      </c>
      <c r="K74" s="49">
        <v>0.24804476474576453</v>
      </c>
      <c r="L74" s="121">
        <v>24.485492311129676</v>
      </c>
      <c r="M74" s="121">
        <v>27.062912554406481</v>
      </c>
    </row>
    <row r="75" spans="1:13" ht="15" customHeight="1">
      <c r="A75" s="46"/>
      <c r="B75" s="129" t="s">
        <v>152</v>
      </c>
      <c r="C75" s="120">
        <v>20.987718648009274</v>
      </c>
      <c r="D75" s="122">
        <v>1.9557229981306925</v>
      </c>
      <c r="E75" s="121">
        <v>17.076272651747889</v>
      </c>
      <c r="F75" s="121">
        <v>24.899164644270659</v>
      </c>
      <c r="G75" s="121">
        <v>15.120549653617196</v>
      </c>
      <c r="H75" s="121">
        <v>26.854887642401351</v>
      </c>
      <c r="I75" s="48">
        <v>9.3184163125619016E-2</v>
      </c>
      <c r="J75" s="47">
        <v>0.18636832625123803</v>
      </c>
      <c r="K75" s="49">
        <v>0.27955248937685706</v>
      </c>
      <c r="L75" s="121">
        <v>19.938332715608809</v>
      </c>
      <c r="M75" s="121">
        <v>22.037104580409739</v>
      </c>
    </row>
    <row r="76" spans="1:13" ht="15" customHeight="1">
      <c r="A76" s="46"/>
      <c r="B76" s="129" t="s">
        <v>178</v>
      </c>
      <c r="C76" s="186">
        <v>0.84491364724221996</v>
      </c>
      <c r="D76" s="122">
        <v>0.1466928064368728</v>
      </c>
      <c r="E76" s="122">
        <v>0.55152803436847431</v>
      </c>
      <c r="F76" s="122">
        <v>1.1382992601159656</v>
      </c>
      <c r="G76" s="122">
        <v>0.40483522793160154</v>
      </c>
      <c r="H76" s="122">
        <v>1.2849920665528383</v>
      </c>
      <c r="I76" s="48">
        <v>0.17361869691142401</v>
      </c>
      <c r="J76" s="47">
        <v>0.34723739382284802</v>
      </c>
      <c r="K76" s="49">
        <v>0.52085609073427208</v>
      </c>
      <c r="L76" s="122">
        <v>0.80266796488010894</v>
      </c>
      <c r="M76" s="122">
        <v>0.88715932960433097</v>
      </c>
    </row>
    <row r="77" spans="1:13" ht="15" customHeight="1">
      <c r="A77" s="46"/>
      <c r="B77" s="129" t="s">
        <v>207</v>
      </c>
      <c r="C77" s="194">
        <v>3.6822901422216184E-2</v>
      </c>
      <c r="D77" s="187">
        <v>1.4373601524120825E-3</v>
      </c>
      <c r="E77" s="187">
        <v>3.3948181117392021E-2</v>
      </c>
      <c r="F77" s="187">
        <v>3.9697621727040347E-2</v>
      </c>
      <c r="G77" s="187">
        <v>3.2510820964979939E-2</v>
      </c>
      <c r="H77" s="187">
        <v>4.1134981879452429E-2</v>
      </c>
      <c r="I77" s="48">
        <v>3.9034407852089753E-2</v>
      </c>
      <c r="J77" s="47">
        <v>7.8068815704179506E-2</v>
      </c>
      <c r="K77" s="49">
        <v>0.11710322355626926</v>
      </c>
      <c r="L77" s="187">
        <v>3.4981756351105377E-2</v>
      </c>
      <c r="M77" s="187">
        <v>3.8664046493326991E-2</v>
      </c>
    </row>
    <row r="78" spans="1:13" ht="15" customHeight="1">
      <c r="A78" s="46"/>
      <c r="B78" s="129" t="s">
        <v>155</v>
      </c>
      <c r="C78" s="186">
        <v>5.9114727610090467</v>
      </c>
      <c r="D78" s="187">
        <v>0.22602809952920144</v>
      </c>
      <c r="E78" s="122">
        <v>5.4594165619506434</v>
      </c>
      <c r="F78" s="122">
        <v>6.3635289600674501</v>
      </c>
      <c r="G78" s="122">
        <v>5.2333884624214422</v>
      </c>
      <c r="H78" s="122">
        <v>6.5895570595966513</v>
      </c>
      <c r="I78" s="48">
        <v>3.823549708628278E-2</v>
      </c>
      <c r="J78" s="47">
        <v>7.647099417256556E-2</v>
      </c>
      <c r="K78" s="49">
        <v>0.11470649125884834</v>
      </c>
      <c r="L78" s="122">
        <v>5.6158991229585942</v>
      </c>
      <c r="M78" s="122">
        <v>6.2070463990594993</v>
      </c>
    </row>
    <row r="79" spans="1:13" ht="15" customHeight="1">
      <c r="A79" s="46"/>
      <c r="B79" s="129" t="s">
        <v>156</v>
      </c>
      <c r="C79" s="186">
        <v>2.49243765672081</v>
      </c>
      <c r="D79" s="122">
        <v>0.29334051362502567</v>
      </c>
      <c r="E79" s="122">
        <v>1.9057566294707586</v>
      </c>
      <c r="F79" s="122">
        <v>3.0791186839708615</v>
      </c>
      <c r="G79" s="122">
        <v>1.6124161158457331</v>
      </c>
      <c r="H79" s="122">
        <v>3.3724591975958869</v>
      </c>
      <c r="I79" s="48">
        <v>0.11769221702859393</v>
      </c>
      <c r="J79" s="47">
        <v>0.23538443405718787</v>
      </c>
      <c r="K79" s="49">
        <v>0.35307665108578179</v>
      </c>
      <c r="L79" s="122">
        <v>2.3678157738847694</v>
      </c>
      <c r="M79" s="122">
        <v>2.6170595395568506</v>
      </c>
    </row>
    <row r="80" spans="1:13" ht="15" customHeight="1">
      <c r="A80" s="46"/>
      <c r="B80" s="129" t="s">
        <v>209</v>
      </c>
      <c r="C80" s="186">
        <v>0.11083333333333334</v>
      </c>
      <c r="D80" s="122">
        <v>1.4614083227196649E-2</v>
      </c>
      <c r="E80" s="122">
        <v>8.1605166878940039E-2</v>
      </c>
      <c r="F80" s="122">
        <v>0.14006149978772664</v>
      </c>
      <c r="G80" s="122">
        <v>6.6991083651743388E-2</v>
      </c>
      <c r="H80" s="122">
        <v>0.15467558301492329</v>
      </c>
      <c r="I80" s="48">
        <v>0.13185639001981939</v>
      </c>
      <c r="J80" s="47">
        <v>0.26371278003963877</v>
      </c>
      <c r="K80" s="49">
        <v>0.39556917005945813</v>
      </c>
      <c r="L80" s="122">
        <v>0.10529166666666667</v>
      </c>
      <c r="M80" s="122">
        <v>0.11637500000000001</v>
      </c>
    </row>
    <row r="81" spans="1:13" ht="15" customHeight="1">
      <c r="A81" s="46"/>
      <c r="B81" s="129" t="s">
        <v>158</v>
      </c>
      <c r="C81" s="186">
        <v>0.35314690928659037</v>
      </c>
      <c r="D81" s="122">
        <v>3.8168268489875035E-2</v>
      </c>
      <c r="E81" s="122">
        <v>0.2768103723068403</v>
      </c>
      <c r="F81" s="122">
        <v>0.42948344626634044</v>
      </c>
      <c r="G81" s="122">
        <v>0.23864210381696527</v>
      </c>
      <c r="H81" s="122">
        <v>0.46765171475621548</v>
      </c>
      <c r="I81" s="48">
        <v>0.10808042626503699</v>
      </c>
      <c r="J81" s="47">
        <v>0.21616085253007397</v>
      </c>
      <c r="K81" s="49">
        <v>0.32424127879511094</v>
      </c>
      <c r="L81" s="122">
        <v>0.33548956382226086</v>
      </c>
      <c r="M81" s="122">
        <v>0.37080425475091988</v>
      </c>
    </row>
    <row r="82" spans="1:13" ht="15" customHeight="1">
      <c r="A82" s="46"/>
      <c r="B82" s="129" t="s">
        <v>219</v>
      </c>
      <c r="C82" s="186">
        <v>0.77914085640929798</v>
      </c>
      <c r="D82" s="187">
        <v>5.1953906000317657E-2</v>
      </c>
      <c r="E82" s="122">
        <v>0.67523304440866272</v>
      </c>
      <c r="F82" s="122">
        <v>0.88304866840993324</v>
      </c>
      <c r="G82" s="122">
        <v>0.62327913840834503</v>
      </c>
      <c r="H82" s="122">
        <v>0.93500257441025092</v>
      </c>
      <c r="I82" s="48">
        <v>6.6681018679663806E-2</v>
      </c>
      <c r="J82" s="47">
        <v>0.13336203735932761</v>
      </c>
      <c r="K82" s="49">
        <v>0.20004305603899142</v>
      </c>
      <c r="L82" s="122">
        <v>0.74018381358883312</v>
      </c>
      <c r="M82" s="122">
        <v>0.81809789922976284</v>
      </c>
    </row>
    <row r="83" spans="1:13" ht="15" customHeight="1">
      <c r="A83" s="46"/>
      <c r="B83" s="129" t="s">
        <v>179</v>
      </c>
      <c r="C83" s="186">
        <v>0.2541870974934754</v>
      </c>
      <c r="D83" s="187">
        <v>1.8140051799821911E-2</v>
      </c>
      <c r="E83" s="122">
        <v>0.21790699389383159</v>
      </c>
      <c r="F83" s="122">
        <v>0.29046720109311924</v>
      </c>
      <c r="G83" s="122">
        <v>0.19976694209400966</v>
      </c>
      <c r="H83" s="122">
        <v>0.30860725289294111</v>
      </c>
      <c r="I83" s="48">
        <v>7.136495903489963E-2</v>
      </c>
      <c r="J83" s="47">
        <v>0.14272991806979926</v>
      </c>
      <c r="K83" s="49">
        <v>0.21409487710469888</v>
      </c>
      <c r="L83" s="122">
        <v>0.24147774261880162</v>
      </c>
      <c r="M83" s="122">
        <v>0.26689645236814918</v>
      </c>
    </row>
    <row r="84" spans="1:13" ht="15" customHeight="1">
      <c r="A84" s="46"/>
      <c r="B84" s="129" t="s">
        <v>160</v>
      </c>
      <c r="C84" s="194">
        <v>0.24549786129939397</v>
      </c>
      <c r="D84" s="187">
        <v>2.0995293473485239E-2</v>
      </c>
      <c r="E84" s="187">
        <v>0.2035072743524235</v>
      </c>
      <c r="F84" s="187">
        <v>0.28748844824636444</v>
      </c>
      <c r="G84" s="187">
        <v>0.18251198087893825</v>
      </c>
      <c r="H84" s="187">
        <v>0.30848374171984971</v>
      </c>
      <c r="I84" s="48">
        <v>8.5521288708420476E-2</v>
      </c>
      <c r="J84" s="47">
        <v>0.17104257741684095</v>
      </c>
      <c r="K84" s="49">
        <v>0.25656386612526144</v>
      </c>
      <c r="L84" s="187">
        <v>0.23322296823442426</v>
      </c>
      <c r="M84" s="187">
        <v>0.25777275436436364</v>
      </c>
    </row>
    <row r="85" spans="1:13" ht="15" customHeight="1">
      <c r="A85" s="46"/>
      <c r="B85" s="129" t="s">
        <v>161</v>
      </c>
      <c r="C85" s="120">
        <v>16.85372404879007</v>
      </c>
      <c r="D85" s="121">
        <v>3.3073632667336823</v>
      </c>
      <c r="E85" s="121">
        <v>10.238997515322705</v>
      </c>
      <c r="F85" s="121">
        <v>23.468450582257436</v>
      </c>
      <c r="G85" s="121">
        <v>6.9316342485890239</v>
      </c>
      <c r="H85" s="121">
        <v>26.775813848991117</v>
      </c>
      <c r="I85" s="48">
        <v>0.19623931524920857</v>
      </c>
      <c r="J85" s="47">
        <v>0.39247863049841714</v>
      </c>
      <c r="K85" s="49">
        <v>0.5887179457476257</v>
      </c>
      <c r="L85" s="121">
        <v>16.011037846350568</v>
      </c>
      <c r="M85" s="121">
        <v>17.696410251229572</v>
      </c>
    </row>
    <row r="86" spans="1:13" ht="15" customHeight="1">
      <c r="A86" s="46"/>
      <c r="B86" s="129" t="s">
        <v>180</v>
      </c>
      <c r="C86" s="186">
        <v>7.0036287170462002</v>
      </c>
      <c r="D86" s="187">
        <v>0.31736790210946481</v>
      </c>
      <c r="E86" s="122">
        <v>6.3688929128272704</v>
      </c>
      <c r="F86" s="122">
        <v>7.6383645212651299</v>
      </c>
      <c r="G86" s="122">
        <v>6.051525010717806</v>
      </c>
      <c r="H86" s="122">
        <v>7.9557324233745943</v>
      </c>
      <c r="I86" s="48">
        <v>4.5314781084414141E-2</v>
      </c>
      <c r="J86" s="47">
        <v>9.0629562168828282E-2</v>
      </c>
      <c r="K86" s="49">
        <v>0.13594434325324242</v>
      </c>
      <c r="L86" s="122">
        <v>6.6534472811938903</v>
      </c>
      <c r="M86" s="122">
        <v>7.35381015289851</v>
      </c>
    </row>
    <row r="87" spans="1:13" ht="15" customHeight="1">
      <c r="A87" s="46"/>
      <c r="B87" s="129" t="s">
        <v>163</v>
      </c>
      <c r="C87" s="194">
        <v>0.82239790625073561</v>
      </c>
      <c r="D87" s="187">
        <v>4.0306029615450288E-2</v>
      </c>
      <c r="E87" s="187">
        <v>0.74178584701983508</v>
      </c>
      <c r="F87" s="187">
        <v>0.90300996548163615</v>
      </c>
      <c r="G87" s="187">
        <v>0.70147981740438481</v>
      </c>
      <c r="H87" s="187">
        <v>0.94331599509708641</v>
      </c>
      <c r="I87" s="48">
        <v>4.9010374794365832E-2</v>
      </c>
      <c r="J87" s="47">
        <v>9.8020749588731665E-2</v>
      </c>
      <c r="K87" s="49">
        <v>0.14703112438309751</v>
      </c>
      <c r="L87" s="187">
        <v>0.78127801093819882</v>
      </c>
      <c r="M87" s="187">
        <v>0.8635178015632724</v>
      </c>
    </row>
    <row r="88" spans="1:13" s="45" customFormat="1" ht="15" customHeight="1">
      <c r="A88" s="46"/>
      <c r="B88" s="129" t="s">
        <v>164</v>
      </c>
      <c r="C88" s="194">
        <v>0.18452065149426455</v>
      </c>
      <c r="D88" s="187">
        <v>8.0599791299904699E-3</v>
      </c>
      <c r="E88" s="187">
        <v>0.16840069323428361</v>
      </c>
      <c r="F88" s="187">
        <v>0.2006406097542455</v>
      </c>
      <c r="G88" s="187">
        <v>0.16034071410429315</v>
      </c>
      <c r="H88" s="187">
        <v>0.20870058888423595</v>
      </c>
      <c r="I88" s="48">
        <v>4.3680634469475621E-2</v>
      </c>
      <c r="J88" s="47">
        <v>8.7361268938951242E-2</v>
      </c>
      <c r="K88" s="49">
        <v>0.13104190340842686</v>
      </c>
      <c r="L88" s="187">
        <v>0.17529461891955134</v>
      </c>
      <c r="M88" s="187">
        <v>0.19374668406897777</v>
      </c>
    </row>
    <row r="89" spans="1:13" ht="15" customHeight="1">
      <c r="A89" s="46"/>
      <c r="B89" s="129" t="s">
        <v>181</v>
      </c>
      <c r="C89" s="186">
        <v>5.0831015991873443</v>
      </c>
      <c r="D89" s="187">
        <v>0.28180843478275375</v>
      </c>
      <c r="E89" s="122">
        <v>4.519484729621837</v>
      </c>
      <c r="F89" s="122">
        <v>5.6467184687528515</v>
      </c>
      <c r="G89" s="122">
        <v>4.2376762948390834</v>
      </c>
      <c r="H89" s="122">
        <v>5.9285269035356052</v>
      </c>
      <c r="I89" s="48">
        <v>5.5440252232575399E-2</v>
      </c>
      <c r="J89" s="47">
        <v>0.1108805044651508</v>
      </c>
      <c r="K89" s="49">
        <v>0.1663207566977262</v>
      </c>
      <c r="L89" s="122">
        <v>4.8289465192279772</v>
      </c>
      <c r="M89" s="122">
        <v>5.3372566791467113</v>
      </c>
    </row>
    <row r="90" spans="1:13" s="45" customFormat="1" ht="15" customHeight="1">
      <c r="A90" s="46"/>
      <c r="B90" s="129" t="s">
        <v>183</v>
      </c>
      <c r="C90" s="194">
        <v>5.6572350803136981E-2</v>
      </c>
      <c r="D90" s="187">
        <v>1.0648876471266257E-2</v>
      </c>
      <c r="E90" s="187">
        <v>3.5274597860604467E-2</v>
      </c>
      <c r="F90" s="187">
        <v>7.7870103745669494E-2</v>
      </c>
      <c r="G90" s="187">
        <v>2.4625721389338211E-2</v>
      </c>
      <c r="H90" s="187">
        <v>8.8518980216935744E-2</v>
      </c>
      <c r="I90" s="48">
        <v>0.18823464678571866</v>
      </c>
      <c r="J90" s="47">
        <v>0.37646929357143732</v>
      </c>
      <c r="K90" s="49">
        <v>0.56470394035715599</v>
      </c>
      <c r="L90" s="187">
        <v>5.3743733262980133E-2</v>
      </c>
      <c r="M90" s="187">
        <v>5.9400968343293829E-2</v>
      </c>
    </row>
    <row r="91" spans="1:13" s="45" customFormat="1" ht="15" customHeight="1">
      <c r="A91" s="46"/>
      <c r="B91" s="129" t="s">
        <v>184</v>
      </c>
      <c r="C91" s="120">
        <v>13.872332969758176</v>
      </c>
      <c r="D91" s="122">
        <v>0.90854236432583613</v>
      </c>
      <c r="E91" s="121">
        <v>12.055248241106504</v>
      </c>
      <c r="F91" s="121">
        <v>15.689417698409848</v>
      </c>
      <c r="G91" s="121">
        <v>11.146705876780668</v>
      </c>
      <c r="H91" s="121">
        <v>16.597960062735684</v>
      </c>
      <c r="I91" s="48">
        <v>6.5493119744636147E-2</v>
      </c>
      <c r="J91" s="47">
        <v>0.13098623948927229</v>
      </c>
      <c r="K91" s="49">
        <v>0.19647935923390844</v>
      </c>
      <c r="L91" s="121">
        <v>13.178716321270267</v>
      </c>
      <c r="M91" s="121">
        <v>14.565949618246085</v>
      </c>
    </row>
    <row r="92" spans="1:13" ht="15" customHeight="1">
      <c r="A92" s="46"/>
      <c r="B92" s="129" t="s">
        <v>185</v>
      </c>
      <c r="C92" s="194">
        <v>2.7695387370575513E-2</v>
      </c>
      <c r="D92" s="187">
        <v>1.4156647575606185E-3</v>
      </c>
      <c r="E92" s="187">
        <v>2.4864057855454275E-2</v>
      </c>
      <c r="F92" s="187">
        <v>3.0526716885696751E-2</v>
      </c>
      <c r="G92" s="187">
        <v>2.3448393097893656E-2</v>
      </c>
      <c r="H92" s="187">
        <v>3.194238164325737E-2</v>
      </c>
      <c r="I92" s="48">
        <v>5.1115542765964958E-2</v>
      </c>
      <c r="J92" s="47">
        <v>0.10223108553192992</v>
      </c>
      <c r="K92" s="49">
        <v>0.15334662829789486</v>
      </c>
      <c r="L92" s="187">
        <v>2.6310618002046739E-2</v>
      </c>
      <c r="M92" s="187">
        <v>2.9080156739104288E-2</v>
      </c>
    </row>
    <row r="93" spans="1:13" ht="15" customHeight="1">
      <c r="A93" s="46"/>
      <c r="B93" s="129" t="s">
        <v>210</v>
      </c>
      <c r="C93" s="186">
        <v>3.8351342372202755</v>
      </c>
      <c r="D93" s="187">
        <v>0.10851260375967121</v>
      </c>
      <c r="E93" s="122">
        <v>3.6181090297009328</v>
      </c>
      <c r="F93" s="122">
        <v>4.0521594447396181</v>
      </c>
      <c r="G93" s="122">
        <v>3.509596425941262</v>
      </c>
      <c r="H93" s="122">
        <v>4.160672048499289</v>
      </c>
      <c r="I93" s="48">
        <v>2.8294343052336465E-2</v>
      </c>
      <c r="J93" s="47">
        <v>5.6588686104672929E-2</v>
      </c>
      <c r="K93" s="49">
        <v>8.488302915700939E-2</v>
      </c>
      <c r="L93" s="122">
        <v>3.6433775253592615</v>
      </c>
      <c r="M93" s="122">
        <v>4.026890949081289</v>
      </c>
    </row>
    <row r="94" spans="1:13" ht="15" customHeight="1">
      <c r="A94" s="46"/>
      <c r="B94" s="129" t="s">
        <v>167</v>
      </c>
      <c r="C94" s="120">
        <v>14.526068499103559</v>
      </c>
      <c r="D94" s="121">
        <v>1.8022585752321536</v>
      </c>
      <c r="E94" s="121">
        <v>10.921551348639252</v>
      </c>
      <c r="F94" s="121">
        <v>18.130585649567866</v>
      </c>
      <c r="G94" s="121">
        <v>9.1192927734070981</v>
      </c>
      <c r="H94" s="121">
        <v>19.932844224800021</v>
      </c>
      <c r="I94" s="48">
        <v>0.12407063723700433</v>
      </c>
      <c r="J94" s="47">
        <v>0.24814127447400866</v>
      </c>
      <c r="K94" s="49">
        <v>0.37221191171101298</v>
      </c>
      <c r="L94" s="121">
        <v>13.799765074148381</v>
      </c>
      <c r="M94" s="121">
        <v>15.252371924058737</v>
      </c>
    </row>
    <row r="95" spans="1:13" ht="15" customHeight="1">
      <c r="A95" s="46"/>
      <c r="B95" s="129" t="s">
        <v>212</v>
      </c>
      <c r="C95" s="186">
        <v>4.5492718799159233</v>
      </c>
      <c r="D95" s="187">
        <v>0.14818083426774284</v>
      </c>
      <c r="E95" s="122">
        <v>4.2529102113804376</v>
      </c>
      <c r="F95" s="122">
        <v>4.845633548451409</v>
      </c>
      <c r="G95" s="122">
        <v>4.1047293771126947</v>
      </c>
      <c r="H95" s="122">
        <v>4.9938143827191519</v>
      </c>
      <c r="I95" s="48">
        <v>3.2572428770839129E-2</v>
      </c>
      <c r="J95" s="47">
        <v>6.5144857541678258E-2</v>
      </c>
      <c r="K95" s="49">
        <v>9.7717286312517387E-2</v>
      </c>
      <c r="L95" s="122">
        <v>4.3218082859201274</v>
      </c>
      <c r="M95" s="122">
        <v>4.7767354739117192</v>
      </c>
    </row>
    <row r="96" spans="1:13" ht="15" customHeight="1">
      <c r="A96" s="46"/>
      <c r="B96" s="129" t="s">
        <v>213</v>
      </c>
      <c r="C96" s="120">
        <v>33.06330338903085</v>
      </c>
      <c r="D96" s="122">
        <v>3.2345036483424572</v>
      </c>
      <c r="E96" s="121">
        <v>26.594296092345935</v>
      </c>
      <c r="F96" s="121">
        <v>39.532310685715764</v>
      </c>
      <c r="G96" s="121">
        <v>23.359792444003478</v>
      </c>
      <c r="H96" s="121">
        <v>42.766814334058225</v>
      </c>
      <c r="I96" s="48">
        <v>9.7827600898933248E-2</v>
      </c>
      <c r="J96" s="47">
        <v>0.1956552017978665</v>
      </c>
      <c r="K96" s="49">
        <v>0.29348280269679972</v>
      </c>
      <c r="L96" s="121">
        <v>31.410138219579306</v>
      </c>
      <c r="M96" s="121">
        <v>34.71646855848239</v>
      </c>
    </row>
    <row r="97" spans="1:13" ht="15" customHeight="1">
      <c r="A97" s="46"/>
      <c r="B97" s="129" t="s">
        <v>186</v>
      </c>
      <c r="C97" s="186">
        <v>1.9285950302520913</v>
      </c>
      <c r="D97" s="187">
        <v>0.13205556144166306</v>
      </c>
      <c r="E97" s="122">
        <v>1.6644839073687652</v>
      </c>
      <c r="F97" s="122">
        <v>2.1927061531354175</v>
      </c>
      <c r="G97" s="122">
        <v>1.5324283459271022</v>
      </c>
      <c r="H97" s="122">
        <v>2.3247617145770807</v>
      </c>
      <c r="I97" s="48">
        <v>6.8472416121699617E-2</v>
      </c>
      <c r="J97" s="47">
        <v>0.13694483224339923</v>
      </c>
      <c r="K97" s="49">
        <v>0.20541724836509884</v>
      </c>
      <c r="L97" s="122">
        <v>1.8321652787394869</v>
      </c>
      <c r="M97" s="122">
        <v>2.0250247817646958</v>
      </c>
    </row>
    <row r="98" spans="1:13" ht="15" customHeight="1">
      <c r="A98" s="46"/>
      <c r="B98" s="129" t="s">
        <v>220</v>
      </c>
      <c r="C98" s="186">
        <v>1.9408361251352786</v>
      </c>
      <c r="D98" s="122">
        <v>0.44578805596696541</v>
      </c>
      <c r="E98" s="122">
        <v>1.0492600132013479</v>
      </c>
      <c r="F98" s="122">
        <v>2.8324122370692093</v>
      </c>
      <c r="G98" s="122">
        <v>0.60347195723438229</v>
      </c>
      <c r="H98" s="122">
        <v>3.2782002930361749</v>
      </c>
      <c r="I98" s="48">
        <v>0.22968866366081961</v>
      </c>
      <c r="J98" s="47">
        <v>0.45937732732163922</v>
      </c>
      <c r="K98" s="49">
        <v>0.6890659909824588</v>
      </c>
      <c r="L98" s="122">
        <v>1.8437943188785146</v>
      </c>
      <c r="M98" s="122">
        <v>2.0378779313920425</v>
      </c>
    </row>
    <row r="99" spans="1:13" ht="15" customHeight="1">
      <c r="A99" s="46"/>
      <c r="B99" s="129" t="s">
        <v>187</v>
      </c>
      <c r="C99" s="186">
        <v>0.51543898136345201</v>
      </c>
      <c r="D99" s="122">
        <v>7.3244233957930796E-2</v>
      </c>
      <c r="E99" s="122">
        <v>0.36895051344759044</v>
      </c>
      <c r="F99" s="122">
        <v>0.66192744927931357</v>
      </c>
      <c r="G99" s="122">
        <v>0.29570627948965961</v>
      </c>
      <c r="H99" s="122">
        <v>0.73517168323724436</v>
      </c>
      <c r="I99" s="48">
        <v>0.14210068816328816</v>
      </c>
      <c r="J99" s="47">
        <v>0.28420137632657633</v>
      </c>
      <c r="K99" s="49">
        <v>0.42630206448986452</v>
      </c>
      <c r="L99" s="122">
        <v>0.48966703229527941</v>
      </c>
      <c r="M99" s="122">
        <v>0.5412109304316246</v>
      </c>
    </row>
    <row r="100" spans="1:13" ht="15" customHeight="1">
      <c r="A100" s="46"/>
      <c r="B100" s="129" t="s">
        <v>170</v>
      </c>
      <c r="C100" s="120">
        <v>18.621748826905097</v>
      </c>
      <c r="D100" s="121">
        <v>2.7142700503084787</v>
      </c>
      <c r="E100" s="121">
        <v>13.193208726288141</v>
      </c>
      <c r="F100" s="121">
        <v>24.050288927522054</v>
      </c>
      <c r="G100" s="121">
        <v>10.478938675979661</v>
      </c>
      <c r="H100" s="121">
        <v>26.764558977830532</v>
      </c>
      <c r="I100" s="48">
        <v>0.14575806362433821</v>
      </c>
      <c r="J100" s="47">
        <v>0.29151612724867643</v>
      </c>
      <c r="K100" s="49">
        <v>0.43727419087301467</v>
      </c>
      <c r="L100" s="121">
        <v>17.690661385559842</v>
      </c>
      <c r="M100" s="121">
        <v>19.552836268250353</v>
      </c>
    </row>
    <row r="101" spans="1:13" ht="15" customHeight="1">
      <c r="A101" s="46"/>
      <c r="B101" s="129" t="s">
        <v>188</v>
      </c>
      <c r="C101" s="194" t="s">
        <v>115</v>
      </c>
      <c r="D101" s="187" t="s">
        <v>95</v>
      </c>
      <c r="E101" s="187" t="s">
        <v>95</v>
      </c>
      <c r="F101" s="187" t="s">
        <v>95</v>
      </c>
      <c r="G101" s="187" t="s">
        <v>95</v>
      </c>
      <c r="H101" s="187" t="s">
        <v>95</v>
      </c>
      <c r="I101" s="48" t="s">
        <v>95</v>
      </c>
      <c r="J101" s="47" t="s">
        <v>95</v>
      </c>
      <c r="K101" s="49" t="s">
        <v>95</v>
      </c>
      <c r="L101" s="187" t="s">
        <v>95</v>
      </c>
      <c r="M101" s="187" t="s">
        <v>95</v>
      </c>
    </row>
    <row r="102" spans="1:13" ht="15" customHeight="1">
      <c r="A102" s="46"/>
      <c r="B102" s="129" t="s">
        <v>171</v>
      </c>
      <c r="C102" s="186">
        <v>0.31447722080964008</v>
      </c>
      <c r="D102" s="187">
        <v>3.1124788393947715E-2</v>
      </c>
      <c r="E102" s="122">
        <v>0.25222764402174463</v>
      </c>
      <c r="F102" s="122">
        <v>0.37672679759753552</v>
      </c>
      <c r="G102" s="122">
        <v>0.22110285562779694</v>
      </c>
      <c r="H102" s="122">
        <v>0.40785158599148319</v>
      </c>
      <c r="I102" s="48">
        <v>9.8973109447530475E-2</v>
      </c>
      <c r="J102" s="47">
        <v>0.19794621889506095</v>
      </c>
      <c r="K102" s="49">
        <v>0.29691932834259144</v>
      </c>
      <c r="L102" s="122">
        <v>0.29875335976915807</v>
      </c>
      <c r="M102" s="122">
        <v>0.33020108185012209</v>
      </c>
    </row>
    <row r="103" spans="1:13" ht="15" customHeight="1">
      <c r="A103" s="46"/>
      <c r="B103" s="129" t="s">
        <v>214</v>
      </c>
      <c r="C103" s="194">
        <v>6.8500202550252576E-2</v>
      </c>
      <c r="D103" s="187">
        <v>1.3401804073629189E-2</v>
      </c>
      <c r="E103" s="187">
        <v>4.1696594402994197E-2</v>
      </c>
      <c r="F103" s="187">
        <v>9.5303810697510954E-2</v>
      </c>
      <c r="G103" s="187">
        <v>2.8294790329365008E-2</v>
      </c>
      <c r="H103" s="187">
        <v>0.10870561477114014</v>
      </c>
      <c r="I103" s="48">
        <v>0.19564619628383528</v>
      </c>
      <c r="J103" s="47">
        <v>0.39129239256767057</v>
      </c>
      <c r="K103" s="49">
        <v>0.58693858885150585</v>
      </c>
      <c r="L103" s="187">
        <v>6.5075192422739944E-2</v>
      </c>
      <c r="M103" s="187">
        <v>7.1925212677765207E-2</v>
      </c>
    </row>
    <row r="104" spans="1:13" ht="15" customHeight="1">
      <c r="A104" s="46"/>
      <c r="B104" s="129" t="s">
        <v>172</v>
      </c>
      <c r="C104" s="186">
        <v>6.3637057118147142</v>
      </c>
      <c r="D104" s="122">
        <v>0.92607491110532747</v>
      </c>
      <c r="E104" s="122">
        <v>4.5115558896040593</v>
      </c>
      <c r="F104" s="122">
        <v>8.2158555340253692</v>
      </c>
      <c r="G104" s="122">
        <v>3.5854809784987318</v>
      </c>
      <c r="H104" s="122">
        <v>9.1419304451306971</v>
      </c>
      <c r="I104" s="48">
        <v>0.14552447159616408</v>
      </c>
      <c r="J104" s="47">
        <v>0.29104894319232816</v>
      </c>
      <c r="K104" s="49">
        <v>0.43657341478849221</v>
      </c>
      <c r="L104" s="122">
        <v>6.0455204262239786</v>
      </c>
      <c r="M104" s="122">
        <v>6.6818909974054499</v>
      </c>
    </row>
    <row r="105" spans="1:13" ht="15" customHeight="1">
      <c r="A105" s="46"/>
      <c r="B105" s="129" t="s">
        <v>173</v>
      </c>
      <c r="C105" s="194">
        <v>5.5248073264633508E-3</v>
      </c>
      <c r="D105" s="187">
        <v>8.0200840150617E-4</v>
      </c>
      <c r="E105" s="187">
        <v>3.9207905234510104E-3</v>
      </c>
      <c r="F105" s="187">
        <v>7.1288241294756912E-3</v>
      </c>
      <c r="G105" s="187">
        <v>3.118782121944841E-3</v>
      </c>
      <c r="H105" s="187">
        <v>7.9308325309818614E-3</v>
      </c>
      <c r="I105" s="48">
        <v>0.14516495401832727</v>
      </c>
      <c r="J105" s="47">
        <v>0.29032990803665454</v>
      </c>
      <c r="K105" s="49">
        <v>0.43549486205498178</v>
      </c>
      <c r="L105" s="187">
        <v>5.2485669601401832E-3</v>
      </c>
      <c r="M105" s="187">
        <v>5.8010476927865184E-3</v>
      </c>
    </row>
    <row r="106" spans="1:13" ht="15" customHeight="1">
      <c r="A106" s="46"/>
      <c r="B106" s="129" t="s">
        <v>189</v>
      </c>
      <c r="C106" s="120">
        <v>10.92618804367773</v>
      </c>
      <c r="D106" s="122">
        <v>0.7498980642643458</v>
      </c>
      <c r="E106" s="121">
        <v>9.4263919151490381</v>
      </c>
      <c r="F106" s="121">
        <v>12.425984172206421</v>
      </c>
      <c r="G106" s="121">
        <v>8.6764938508846932</v>
      </c>
      <c r="H106" s="121">
        <v>13.175882236470766</v>
      </c>
      <c r="I106" s="48">
        <v>6.8633091547263159E-2</v>
      </c>
      <c r="J106" s="47">
        <v>0.13726618309452632</v>
      </c>
      <c r="K106" s="49">
        <v>0.20589927464178948</v>
      </c>
      <c r="L106" s="121">
        <v>10.379878641493843</v>
      </c>
      <c r="M106" s="121">
        <v>11.472497445861617</v>
      </c>
    </row>
    <row r="107" spans="1:13" ht="15" customHeight="1">
      <c r="A107" s="46"/>
      <c r="B107" s="129" t="s">
        <v>146</v>
      </c>
      <c r="C107" s="186">
        <v>1.8138796106736326</v>
      </c>
      <c r="D107" s="187">
        <v>0.16029322163939902</v>
      </c>
      <c r="E107" s="122">
        <v>1.4932931673948344</v>
      </c>
      <c r="F107" s="122">
        <v>2.1344660539524307</v>
      </c>
      <c r="G107" s="122">
        <v>1.3329999457554356</v>
      </c>
      <c r="H107" s="122">
        <v>2.2947592755918298</v>
      </c>
      <c r="I107" s="48">
        <v>8.8370375131936046E-2</v>
      </c>
      <c r="J107" s="47">
        <v>0.17674075026387209</v>
      </c>
      <c r="K107" s="49">
        <v>0.26511112539580817</v>
      </c>
      <c r="L107" s="122">
        <v>1.7231856301399509</v>
      </c>
      <c r="M107" s="122">
        <v>1.9045735912073143</v>
      </c>
    </row>
    <row r="108" spans="1:13" ht="15" customHeight="1">
      <c r="A108" s="46"/>
      <c r="B108" s="129" t="s">
        <v>190</v>
      </c>
      <c r="C108" s="120">
        <v>17.780217281055318</v>
      </c>
      <c r="D108" s="122">
        <v>1.7027028326026521</v>
      </c>
      <c r="E108" s="121">
        <v>14.374811615850014</v>
      </c>
      <c r="F108" s="121">
        <v>21.185622946260622</v>
      </c>
      <c r="G108" s="121">
        <v>12.672108783247362</v>
      </c>
      <c r="H108" s="121">
        <v>22.888325778863276</v>
      </c>
      <c r="I108" s="48">
        <v>9.5763893415232254E-2</v>
      </c>
      <c r="J108" s="47">
        <v>0.19152778683046451</v>
      </c>
      <c r="K108" s="49">
        <v>0.28729168024569673</v>
      </c>
      <c r="L108" s="121">
        <v>16.891206417002554</v>
      </c>
      <c r="M108" s="121">
        <v>18.669228145108082</v>
      </c>
    </row>
    <row r="109" spans="1:13" ht="15" customHeight="1">
      <c r="A109" s="46"/>
      <c r="B109" s="129" t="s">
        <v>215</v>
      </c>
      <c r="C109" s="186">
        <v>0.14203030303030306</v>
      </c>
      <c r="D109" s="122">
        <v>1.8470804934291395E-2</v>
      </c>
      <c r="E109" s="122">
        <v>0.10508869316172027</v>
      </c>
      <c r="F109" s="122">
        <v>0.17897191289888587</v>
      </c>
      <c r="G109" s="122">
        <v>8.6617888227428885E-2</v>
      </c>
      <c r="H109" s="122">
        <v>0.19744271783317724</v>
      </c>
      <c r="I109" s="48">
        <v>0.13004833856019113</v>
      </c>
      <c r="J109" s="47">
        <v>0.26009667712038226</v>
      </c>
      <c r="K109" s="49">
        <v>0.39014501568057336</v>
      </c>
      <c r="L109" s="122">
        <v>0.1349287878787879</v>
      </c>
      <c r="M109" s="122">
        <v>0.14913181818181823</v>
      </c>
    </row>
    <row r="110" spans="1:13" ht="15" customHeight="1">
      <c r="A110" s="46"/>
      <c r="B110" s="129" t="s">
        <v>175</v>
      </c>
      <c r="C110" s="186">
        <v>5.6308972561707789</v>
      </c>
      <c r="D110" s="187">
        <v>0.39820179286320523</v>
      </c>
      <c r="E110" s="122">
        <v>4.8344936704443686</v>
      </c>
      <c r="F110" s="122">
        <v>6.4273008418971891</v>
      </c>
      <c r="G110" s="122">
        <v>4.4362918775811631</v>
      </c>
      <c r="H110" s="122">
        <v>6.8255026347603946</v>
      </c>
      <c r="I110" s="48">
        <v>7.0717289758186308E-2</v>
      </c>
      <c r="J110" s="47">
        <v>0.14143457951637262</v>
      </c>
      <c r="K110" s="49">
        <v>0.21215186927455892</v>
      </c>
      <c r="L110" s="122">
        <v>5.3493523933622402</v>
      </c>
      <c r="M110" s="122">
        <v>5.9124421189793175</v>
      </c>
    </row>
    <row r="111" spans="1:13" ht="15" customHeight="1">
      <c r="A111" s="46"/>
      <c r="B111" s="129" t="s">
        <v>176</v>
      </c>
      <c r="C111" s="186">
        <v>0.55647918770223559</v>
      </c>
      <c r="D111" s="187">
        <v>4.3074086484253919E-2</v>
      </c>
      <c r="E111" s="122">
        <v>0.47033101473372774</v>
      </c>
      <c r="F111" s="122">
        <v>0.64262736067074344</v>
      </c>
      <c r="G111" s="122">
        <v>0.42725692824947381</v>
      </c>
      <c r="H111" s="122">
        <v>0.68570144715499737</v>
      </c>
      <c r="I111" s="48">
        <v>7.7404667481117503E-2</v>
      </c>
      <c r="J111" s="47">
        <v>0.15480933496223501</v>
      </c>
      <c r="K111" s="49">
        <v>0.2322140024433525</v>
      </c>
      <c r="L111" s="122">
        <v>0.52865522831712386</v>
      </c>
      <c r="M111" s="122">
        <v>0.58430314708734732</v>
      </c>
    </row>
    <row r="112" spans="1:13" ht="15" customHeight="1">
      <c r="A112" s="46"/>
      <c r="B112" s="129" t="s">
        <v>216</v>
      </c>
      <c r="C112" s="186">
        <v>3.4491108624371005</v>
      </c>
      <c r="D112" s="187">
        <v>5.9667016889445014E-2</v>
      </c>
      <c r="E112" s="122">
        <v>3.3297768286582103</v>
      </c>
      <c r="F112" s="122">
        <v>3.5684448962159907</v>
      </c>
      <c r="G112" s="122">
        <v>3.2701098117687657</v>
      </c>
      <c r="H112" s="122">
        <v>3.6281119131054353</v>
      </c>
      <c r="I112" s="48">
        <v>1.7299245883701464E-2</v>
      </c>
      <c r="J112" s="47">
        <v>3.4598491767402928E-2</v>
      </c>
      <c r="K112" s="49">
        <v>5.1897737651104392E-2</v>
      </c>
      <c r="L112" s="122">
        <v>3.2766553193152457</v>
      </c>
      <c r="M112" s="122">
        <v>3.6215664055589554</v>
      </c>
    </row>
    <row r="113" spans="1:13" ht="15" customHeight="1">
      <c r="A113" s="46"/>
      <c r="B113" s="129" t="s">
        <v>195</v>
      </c>
      <c r="C113" s="120">
        <v>11.845300223379221</v>
      </c>
      <c r="D113" s="122">
        <v>1.1319186781113257</v>
      </c>
      <c r="E113" s="121">
        <v>9.5814628671565689</v>
      </c>
      <c r="F113" s="121">
        <v>14.109137579601873</v>
      </c>
      <c r="G113" s="121">
        <v>8.4495441890452447</v>
      </c>
      <c r="H113" s="121">
        <v>15.241056257713197</v>
      </c>
      <c r="I113" s="48">
        <v>9.5558462577186795E-2</v>
      </c>
      <c r="J113" s="47">
        <v>0.19111692515437359</v>
      </c>
      <c r="K113" s="49">
        <v>0.28667538773156037</v>
      </c>
      <c r="L113" s="121">
        <v>11.253035212210261</v>
      </c>
      <c r="M113" s="121">
        <v>12.437565234548181</v>
      </c>
    </row>
    <row r="114" spans="1:13" ht="15" customHeight="1">
      <c r="A114" s="46"/>
      <c r="B114" s="37" t="s">
        <v>143</v>
      </c>
      <c r="C114" s="104"/>
      <c r="D114" s="131"/>
      <c r="E114" s="132"/>
      <c r="F114" s="132"/>
      <c r="G114" s="132"/>
      <c r="H114" s="132"/>
      <c r="I114" s="130"/>
      <c r="J114" s="130"/>
      <c r="K114" s="130"/>
      <c r="L114" s="132"/>
      <c r="M114" s="133"/>
    </row>
    <row r="115" spans="1:13" ht="15" customHeight="1">
      <c r="A115" s="46"/>
      <c r="B115" s="129" t="s">
        <v>473</v>
      </c>
      <c r="C115" s="186">
        <v>9.5346353808153452</v>
      </c>
      <c r="D115" s="187">
        <v>0.11392521538045793</v>
      </c>
      <c r="E115" s="122">
        <v>9.3067849500544302</v>
      </c>
      <c r="F115" s="122">
        <v>9.7624858115762603</v>
      </c>
      <c r="G115" s="122">
        <v>9.1928597346739718</v>
      </c>
      <c r="H115" s="122">
        <v>9.8764110269567187</v>
      </c>
      <c r="I115" s="48">
        <v>1.1948565501485986E-2</v>
      </c>
      <c r="J115" s="47">
        <v>2.3897131002971972E-2</v>
      </c>
      <c r="K115" s="49">
        <v>3.5845696504457958E-2</v>
      </c>
      <c r="L115" s="122">
        <v>9.0579036117745773</v>
      </c>
      <c r="M115" s="122">
        <v>10.011367149856113</v>
      </c>
    </row>
    <row r="116" spans="1:13" ht="15" customHeight="1">
      <c r="A116" s="46"/>
      <c r="B116" s="129" t="s">
        <v>221</v>
      </c>
      <c r="C116" s="194">
        <v>0.2693100204495697</v>
      </c>
      <c r="D116" s="187">
        <v>1.0687105556414427E-2</v>
      </c>
      <c r="E116" s="187">
        <v>0.24793580933674084</v>
      </c>
      <c r="F116" s="187">
        <v>0.29068423156239853</v>
      </c>
      <c r="G116" s="187">
        <v>0.23724870378032642</v>
      </c>
      <c r="H116" s="187">
        <v>0.30137133711881298</v>
      </c>
      <c r="I116" s="48">
        <v>3.9683282258023769E-2</v>
      </c>
      <c r="J116" s="47">
        <v>7.9366564516047539E-2</v>
      </c>
      <c r="K116" s="49">
        <v>0.11904984677407131</v>
      </c>
      <c r="L116" s="187">
        <v>0.25584451942709119</v>
      </c>
      <c r="M116" s="187">
        <v>0.28277552147204821</v>
      </c>
    </row>
    <row r="117" spans="1:13" ht="15" customHeight="1">
      <c r="A117" s="46"/>
      <c r="B117" s="129" t="s">
        <v>205</v>
      </c>
      <c r="C117" s="190" t="s">
        <v>96</v>
      </c>
      <c r="D117" s="191" t="s">
        <v>95</v>
      </c>
      <c r="E117" s="191" t="s">
        <v>95</v>
      </c>
      <c r="F117" s="191" t="s">
        <v>95</v>
      </c>
      <c r="G117" s="191" t="s">
        <v>95</v>
      </c>
      <c r="H117" s="191" t="s">
        <v>95</v>
      </c>
      <c r="I117" s="48" t="s">
        <v>95</v>
      </c>
      <c r="J117" s="47" t="s">
        <v>95</v>
      </c>
      <c r="K117" s="49" t="s">
        <v>95</v>
      </c>
      <c r="L117" s="191" t="s">
        <v>95</v>
      </c>
      <c r="M117" s="191" t="s">
        <v>95</v>
      </c>
    </row>
    <row r="118" spans="1:13" ht="15" customHeight="1">
      <c r="A118" s="46"/>
      <c r="B118" s="129" t="s">
        <v>222</v>
      </c>
      <c r="C118" s="186">
        <v>1.9130318006720712</v>
      </c>
      <c r="D118" s="187">
        <v>3.6155515672854112E-2</v>
      </c>
      <c r="E118" s="122">
        <v>1.840720769326363</v>
      </c>
      <c r="F118" s="122">
        <v>1.9853428320177795</v>
      </c>
      <c r="G118" s="122">
        <v>1.8045652536535088</v>
      </c>
      <c r="H118" s="122">
        <v>2.0214983476906334</v>
      </c>
      <c r="I118" s="48">
        <v>1.8899589468482563E-2</v>
      </c>
      <c r="J118" s="47">
        <v>3.7799178936965126E-2</v>
      </c>
      <c r="K118" s="49">
        <v>5.6698768405447686E-2</v>
      </c>
      <c r="L118" s="122">
        <v>1.8173802106384676</v>
      </c>
      <c r="M118" s="122">
        <v>2.0086833907056749</v>
      </c>
    </row>
    <row r="119" spans="1:13" ht="15" customHeight="1">
      <c r="A119" s="46"/>
      <c r="B119" s="129" t="s">
        <v>474</v>
      </c>
      <c r="C119" s="190">
        <v>150.39480513625094</v>
      </c>
      <c r="D119" s="191">
        <v>20.674224025642623</v>
      </c>
      <c r="E119" s="191">
        <v>109.04635708496569</v>
      </c>
      <c r="F119" s="191">
        <v>191.7432531875362</v>
      </c>
      <c r="G119" s="191">
        <v>88.372133059323062</v>
      </c>
      <c r="H119" s="191">
        <v>212.41747721317881</v>
      </c>
      <c r="I119" s="48">
        <v>0.13746634404634325</v>
      </c>
      <c r="J119" s="47">
        <v>0.27493268809268651</v>
      </c>
      <c r="K119" s="49">
        <v>0.41239903213902973</v>
      </c>
      <c r="L119" s="191">
        <v>142.87506487943838</v>
      </c>
      <c r="M119" s="191">
        <v>157.91454539306349</v>
      </c>
    </row>
    <row r="120" spans="1:13" ht="15" customHeight="1">
      <c r="A120" s="46"/>
      <c r="B120" s="129" t="s">
        <v>207</v>
      </c>
      <c r="C120" s="194">
        <v>3.4665032966627457E-2</v>
      </c>
      <c r="D120" s="187">
        <v>3.619223805180977E-3</v>
      </c>
      <c r="E120" s="187">
        <v>2.7426585356265503E-2</v>
      </c>
      <c r="F120" s="187">
        <v>4.1903480576989408E-2</v>
      </c>
      <c r="G120" s="187">
        <v>2.3807361551084524E-2</v>
      </c>
      <c r="H120" s="187">
        <v>4.552270438217039E-2</v>
      </c>
      <c r="I120" s="48">
        <v>0.10440560690264618</v>
      </c>
      <c r="J120" s="47">
        <v>0.20881121380529236</v>
      </c>
      <c r="K120" s="49">
        <v>0.31321682070793855</v>
      </c>
      <c r="L120" s="187">
        <v>3.2931781318296084E-2</v>
      </c>
      <c r="M120" s="187">
        <v>3.639828461495883E-2</v>
      </c>
    </row>
    <row r="121" spans="1:13" ht="15" customHeight="1">
      <c r="A121" s="46"/>
      <c r="B121" s="129" t="s">
        <v>475</v>
      </c>
      <c r="C121" s="186">
        <v>8.9875248243196388</v>
      </c>
      <c r="D121" s="187">
        <v>0.10609787426498613</v>
      </c>
      <c r="E121" s="122">
        <v>8.7753290757896671</v>
      </c>
      <c r="F121" s="122">
        <v>9.1997205728496105</v>
      </c>
      <c r="G121" s="122">
        <v>8.6692312015246813</v>
      </c>
      <c r="H121" s="122">
        <v>9.3058184471145964</v>
      </c>
      <c r="I121" s="48">
        <v>1.1805015990375058E-2</v>
      </c>
      <c r="J121" s="47">
        <v>2.3610031980750117E-2</v>
      </c>
      <c r="K121" s="49">
        <v>3.5415047971125171E-2</v>
      </c>
      <c r="L121" s="122">
        <v>8.5381485831036574</v>
      </c>
      <c r="M121" s="122">
        <v>9.4369010655356202</v>
      </c>
    </row>
    <row r="122" spans="1:13" ht="15" customHeight="1">
      <c r="A122" s="46"/>
      <c r="B122" s="129" t="s">
        <v>476</v>
      </c>
      <c r="C122" s="190" t="s">
        <v>96</v>
      </c>
      <c r="D122" s="191" t="s">
        <v>95</v>
      </c>
      <c r="E122" s="191" t="s">
        <v>95</v>
      </c>
      <c r="F122" s="191" t="s">
        <v>95</v>
      </c>
      <c r="G122" s="191" t="s">
        <v>95</v>
      </c>
      <c r="H122" s="191" t="s">
        <v>95</v>
      </c>
      <c r="I122" s="48" t="s">
        <v>95</v>
      </c>
      <c r="J122" s="47" t="s">
        <v>95</v>
      </c>
      <c r="K122" s="49" t="s">
        <v>95</v>
      </c>
      <c r="L122" s="191" t="s">
        <v>95</v>
      </c>
      <c r="M122" s="191" t="s">
        <v>95</v>
      </c>
    </row>
    <row r="123" spans="1:13" ht="15" customHeight="1">
      <c r="A123" s="46"/>
      <c r="B123" s="129" t="s">
        <v>477</v>
      </c>
      <c r="C123" s="186">
        <v>2.4291236211154996</v>
      </c>
      <c r="D123" s="187">
        <v>2.8949301277672656E-2</v>
      </c>
      <c r="E123" s="122">
        <v>2.3712250185601542</v>
      </c>
      <c r="F123" s="122">
        <v>2.487022223670845</v>
      </c>
      <c r="G123" s="122">
        <v>2.3422757172824817</v>
      </c>
      <c r="H123" s="122">
        <v>2.5159715249485175</v>
      </c>
      <c r="I123" s="48">
        <v>1.1917590782958419E-2</v>
      </c>
      <c r="J123" s="47">
        <v>2.3835181565916838E-2</v>
      </c>
      <c r="K123" s="49">
        <v>3.5752772348875257E-2</v>
      </c>
      <c r="L123" s="122">
        <v>2.3076674400597246</v>
      </c>
      <c r="M123" s="122">
        <v>2.5505798021712747</v>
      </c>
    </row>
    <row r="124" spans="1:13" ht="15" customHeight="1">
      <c r="A124" s="46"/>
      <c r="B124" s="129" t="s">
        <v>144</v>
      </c>
      <c r="C124" s="186">
        <v>1.7630670359171672</v>
      </c>
      <c r="D124" s="187">
        <v>8.711166437170044E-2</v>
      </c>
      <c r="E124" s="122">
        <v>1.5888437071737662</v>
      </c>
      <c r="F124" s="122">
        <v>1.9372903646605681</v>
      </c>
      <c r="G124" s="122">
        <v>1.501732042802066</v>
      </c>
      <c r="H124" s="122">
        <v>2.0244020290322684</v>
      </c>
      <c r="I124" s="48">
        <v>4.9409161760195906E-2</v>
      </c>
      <c r="J124" s="47">
        <v>9.8818323520391813E-2</v>
      </c>
      <c r="K124" s="49">
        <v>0.14822748528058771</v>
      </c>
      <c r="L124" s="122">
        <v>1.6749136841213088</v>
      </c>
      <c r="M124" s="122">
        <v>1.8512203877130256</v>
      </c>
    </row>
    <row r="125" spans="1:13" ht="15" customHeight="1">
      <c r="A125" s="46"/>
      <c r="B125" s="129" t="s">
        <v>145</v>
      </c>
      <c r="C125" s="194">
        <v>0.24638892580430322</v>
      </c>
      <c r="D125" s="187">
        <v>6.244206930630083E-3</v>
      </c>
      <c r="E125" s="187">
        <v>0.23390051194304304</v>
      </c>
      <c r="F125" s="187">
        <v>0.25887733966556337</v>
      </c>
      <c r="G125" s="187">
        <v>0.22765630501241296</v>
      </c>
      <c r="H125" s="187">
        <v>0.26512154659619347</v>
      </c>
      <c r="I125" s="48">
        <v>2.5342887916925311E-2</v>
      </c>
      <c r="J125" s="47">
        <v>5.0685775833850623E-2</v>
      </c>
      <c r="K125" s="49">
        <v>7.6028663750775938E-2</v>
      </c>
      <c r="L125" s="187">
        <v>0.23406947951408805</v>
      </c>
      <c r="M125" s="187">
        <v>0.25870837209451836</v>
      </c>
    </row>
    <row r="126" spans="1:13" ht="15" customHeight="1">
      <c r="A126" s="46"/>
      <c r="B126" s="129" t="s">
        <v>478</v>
      </c>
      <c r="C126" s="194">
        <v>7.0905946219336227E-2</v>
      </c>
      <c r="D126" s="187">
        <v>6.2666219883789065E-3</v>
      </c>
      <c r="E126" s="187">
        <v>5.8372702242578414E-2</v>
      </c>
      <c r="F126" s="187">
        <v>8.343919019609404E-2</v>
      </c>
      <c r="G126" s="187">
        <v>5.2106080254199508E-2</v>
      </c>
      <c r="H126" s="187">
        <v>8.9705812184472947E-2</v>
      </c>
      <c r="I126" s="48">
        <v>8.8379357762099556E-2</v>
      </c>
      <c r="J126" s="47">
        <v>0.17675871552419911</v>
      </c>
      <c r="K126" s="49">
        <v>0.26513807328629868</v>
      </c>
      <c r="L126" s="187">
        <v>6.7360648908369417E-2</v>
      </c>
      <c r="M126" s="187">
        <v>7.4451243530303038E-2</v>
      </c>
    </row>
    <row r="127" spans="1:13" ht="15" customHeight="1">
      <c r="A127" s="46"/>
      <c r="B127" s="129" t="s">
        <v>210</v>
      </c>
      <c r="C127" s="186">
        <v>3.8596609745805632</v>
      </c>
      <c r="D127" s="187">
        <v>8.7499643195965163E-2</v>
      </c>
      <c r="E127" s="122">
        <v>3.6846616881886329</v>
      </c>
      <c r="F127" s="122">
        <v>4.034660260972494</v>
      </c>
      <c r="G127" s="122">
        <v>3.5971620449926678</v>
      </c>
      <c r="H127" s="122">
        <v>4.1221599041684591</v>
      </c>
      <c r="I127" s="48">
        <v>2.2670292487405302E-2</v>
      </c>
      <c r="J127" s="47">
        <v>4.5340584974810604E-2</v>
      </c>
      <c r="K127" s="49">
        <v>6.8010877462215902E-2</v>
      </c>
      <c r="L127" s="122">
        <v>3.666677925851535</v>
      </c>
      <c r="M127" s="122">
        <v>4.0526440233095915</v>
      </c>
    </row>
    <row r="128" spans="1:13" ht="15" customHeight="1">
      <c r="A128" s="46"/>
      <c r="B128" s="129" t="s">
        <v>212</v>
      </c>
      <c r="C128" s="186">
        <v>4.5903894357142851</v>
      </c>
      <c r="D128" s="187">
        <v>0.13672779627267673</v>
      </c>
      <c r="E128" s="122">
        <v>4.3169338431689317</v>
      </c>
      <c r="F128" s="122">
        <v>4.8638450282596386</v>
      </c>
      <c r="G128" s="122">
        <v>4.180206046896255</v>
      </c>
      <c r="H128" s="122">
        <v>5.0005728245323153</v>
      </c>
      <c r="I128" s="48">
        <v>2.9785663762839604E-2</v>
      </c>
      <c r="J128" s="47">
        <v>5.9571327525679209E-2</v>
      </c>
      <c r="K128" s="49">
        <v>8.9356991288518817E-2</v>
      </c>
      <c r="L128" s="122">
        <v>4.3608699639285708</v>
      </c>
      <c r="M128" s="122">
        <v>4.8199089074999995</v>
      </c>
    </row>
    <row r="129" spans="1:13" ht="15" customHeight="1">
      <c r="A129" s="46"/>
      <c r="B129" s="129" t="s">
        <v>479</v>
      </c>
      <c r="C129" s="186">
        <v>57.609717891375247</v>
      </c>
      <c r="D129" s="187">
        <v>0.55115698825167592</v>
      </c>
      <c r="E129" s="122">
        <v>56.507403914871894</v>
      </c>
      <c r="F129" s="122">
        <v>58.712031867878601</v>
      </c>
      <c r="G129" s="122">
        <v>55.956246926620217</v>
      </c>
      <c r="H129" s="122">
        <v>59.263188856130277</v>
      </c>
      <c r="I129" s="48">
        <v>9.567083617574695E-3</v>
      </c>
      <c r="J129" s="47">
        <v>1.913416723514939E-2</v>
      </c>
      <c r="K129" s="49">
        <v>2.8701250852724083E-2</v>
      </c>
      <c r="L129" s="122">
        <v>54.729231996806483</v>
      </c>
      <c r="M129" s="122">
        <v>60.490203785944011</v>
      </c>
    </row>
    <row r="130" spans="1:13" ht="15" customHeight="1">
      <c r="A130" s="46"/>
      <c r="B130" s="129" t="s">
        <v>187</v>
      </c>
      <c r="C130" s="190" t="s">
        <v>110</v>
      </c>
      <c r="D130" s="191" t="s">
        <v>95</v>
      </c>
      <c r="E130" s="191" t="s">
        <v>95</v>
      </c>
      <c r="F130" s="191" t="s">
        <v>95</v>
      </c>
      <c r="G130" s="191" t="s">
        <v>95</v>
      </c>
      <c r="H130" s="191" t="s">
        <v>95</v>
      </c>
      <c r="I130" s="48" t="s">
        <v>95</v>
      </c>
      <c r="J130" s="47" t="s">
        <v>95</v>
      </c>
      <c r="K130" s="49" t="s">
        <v>95</v>
      </c>
      <c r="L130" s="191" t="s">
        <v>95</v>
      </c>
      <c r="M130" s="191" t="s">
        <v>95</v>
      </c>
    </row>
    <row r="131" spans="1:13" ht="15" customHeight="1">
      <c r="A131" s="46"/>
      <c r="B131" s="129" t="s">
        <v>480</v>
      </c>
      <c r="C131" s="194">
        <v>0.40652943283817367</v>
      </c>
      <c r="D131" s="187">
        <v>1.4166059847325595E-2</v>
      </c>
      <c r="E131" s="187">
        <v>0.37819731314352245</v>
      </c>
      <c r="F131" s="187">
        <v>0.43486155253282488</v>
      </c>
      <c r="G131" s="187">
        <v>0.3640312532961969</v>
      </c>
      <c r="H131" s="187">
        <v>0.44902761238015043</v>
      </c>
      <c r="I131" s="48">
        <v>3.4846332646631888E-2</v>
      </c>
      <c r="J131" s="47">
        <v>6.9692665293263775E-2</v>
      </c>
      <c r="K131" s="49">
        <v>0.10453899793989566</v>
      </c>
      <c r="L131" s="187">
        <v>0.38620296119626496</v>
      </c>
      <c r="M131" s="187">
        <v>0.42685590448008237</v>
      </c>
    </row>
    <row r="132" spans="1:13" ht="15" customHeight="1">
      <c r="A132" s="46"/>
      <c r="B132" s="129" t="s">
        <v>216</v>
      </c>
      <c r="C132" s="186">
        <v>3.4685788348959474</v>
      </c>
      <c r="D132" s="187">
        <v>8.6957389764225443E-2</v>
      </c>
      <c r="E132" s="122">
        <v>3.2946640553674964</v>
      </c>
      <c r="F132" s="122">
        <v>3.6424936144243985</v>
      </c>
      <c r="G132" s="122">
        <v>3.2077066656032711</v>
      </c>
      <c r="H132" s="122">
        <v>3.7294510041886237</v>
      </c>
      <c r="I132" s="48">
        <v>2.5070034127344275E-2</v>
      </c>
      <c r="J132" s="47">
        <v>5.0140068254688551E-2</v>
      </c>
      <c r="K132" s="49">
        <v>7.5210102382032823E-2</v>
      </c>
      <c r="L132" s="122">
        <v>3.2951498931511498</v>
      </c>
      <c r="M132" s="122">
        <v>3.642007776640745</v>
      </c>
    </row>
    <row r="133" spans="1:13" ht="15" customHeight="1">
      <c r="A133" s="46"/>
      <c r="B133" s="37" t="s">
        <v>193</v>
      </c>
      <c r="C133" s="104"/>
      <c r="D133" s="131"/>
      <c r="E133" s="132"/>
      <c r="F133" s="132"/>
      <c r="G133" s="132"/>
      <c r="H133" s="132"/>
      <c r="I133" s="130"/>
      <c r="J133" s="130"/>
      <c r="K133" s="130"/>
      <c r="L133" s="132"/>
      <c r="M133" s="133"/>
    </row>
    <row r="134" spans="1:13" ht="15" customHeight="1">
      <c r="A134" s="46"/>
      <c r="B134" s="129" t="s">
        <v>481</v>
      </c>
      <c r="C134" s="186">
        <v>7.9434760610286945</v>
      </c>
      <c r="D134" s="187">
        <v>0.26690542451129695</v>
      </c>
      <c r="E134" s="122">
        <v>7.4096652120061002</v>
      </c>
      <c r="F134" s="122">
        <v>8.4772869100512889</v>
      </c>
      <c r="G134" s="122">
        <v>7.1427597874948034</v>
      </c>
      <c r="H134" s="122">
        <v>8.7441923345625856</v>
      </c>
      <c r="I134" s="48">
        <v>3.3600582724829436E-2</v>
      </c>
      <c r="J134" s="47">
        <v>6.7201165449658873E-2</v>
      </c>
      <c r="K134" s="49">
        <v>0.10080174817448831</v>
      </c>
      <c r="L134" s="122">
        <v>7.5463022579772598</v>
      </c>
      <c r="M134" s="122">
        <v>8.3406498640801292</v>
      </c>
    </row>
    <row r="135" spans="1:13" ht="15" customHeight="1">
      <c r="A135" s="46"/>
      <c r="B135" s="37" t="s">
        <v>147</v>
      </c>
      <c r="C135" s="104"/>
      <c r="D135" s="131"/>
      <c r="E135" s="132"/>
      <c r="F135" s="132"/>
      <c r="G135" s="132"/>
      <c r="H135" s="132"/>
      <c r="I135" s="130"/>
      <c r="J135" s="130"/>
      <c r="K135" s="130"/>
      <c r="L135" s="132"/>
      <c r="M135" s="133"/>
    </row>
    <row r="136" spans="1:13" ht="15" customHeight="1">
      <c r="A136" s="46"/>
      <c r="B136" s="129" t="s">
        <v>148</v>
      </c>
      <c r="C136" s="186">
        <v>4.9553516483195272</v>
      </c>
      <c r="D136" s="187">
        <v>7.9959917765091301E-2</v>
      </c>
      <c r="E136" s="122">
        <v>4.7954318127893449</v>
      </c>
      <c r="F136" s="122">
        <v>5.1152714838497095</v>
      </c>
      <c r="G136" s="122">
        <v>4.7154718950242529</v>
      </c>
      <c r="H136" s="122">
        <v>5.1952314016148016</v>
      </c>
      <c r="I136" s="48">
        <v>1.6136073368719965E-2</v>
      </c>
      <c r="J136" s="47">
        <v>3.227214673743993E-2</v>
      </c>
      <c r="K136" s="49">
        <v>4.8408220106159895E-2</v>
      </c>
      <c r="L136" s="122">
        <v>4.7075840659035508</v>
      </c>
      <c r="M136" s="122">
        <v>5.2031192307355036</v>
      </c>
    </row>
    <row r="137" spans="1:13" ht="15" customHeight="1">
      <c r="A137" s="46"/>
      <c r="B137" s="129" t="s">
        <v>204</v>
      </c>
      <c r="C137" s="190">
        <v>92.645577875068369</v>
      </c>
      <c r="D137" s="121">
        <v>4.5385573168154503</v>
      </c>
      <c r="E137" s="191">
        <v>83.56846324143747</v>
      </c>
      <c r="F137" s="191">
        <v>101.72269250869927</v>
      </c>
      <c r="G137" s="191">
        <v>79.029905924622014</v>
      </c>
      <c r="H137" s="191">
        <v>106.26124982551472</v>
      </c>
      <c r="I137" s="48">
        <v>4.8988385856210528E-2</v>
      </c>
      <c r="J137" s="47">
        <v>9.7976771712421057E-2</v>
      </c>
      <c r="K137" s="49">
        <v>0.1469651575686316</v>
      </c>
      <c r="L137" s="191">
        <v>88.013298981314946</v>
      </c>
      <c r="M137" s="191">
        <v>97.277856768821792</v>
      </c>
    </row>
    <row r="138" spans="1:13" ht="15" customHeight="1">
      <c r="A138" s="46"/>
      <c r="B138" s="129" t="s">
        <v>223</v>
      </c>
      <c r="C138" s="194">
        <v>0.23782965548429338</v>
      </c>
      <c r="D138" s="187">
        <v>6.3392619811711631E-3</v>
      </c>
      <c r="E138" s="187">
        <v>0.22515113152195107</v>
      </c>
      <c r="F138" s="187">
        <v>0.25050817944663573</v>
      </c>
      <c r="G138" s="187">
        <v>0.21881186954077989</v>
      </c>
      <c r="H138" s="187">
        <v>0.25684744142780686</v>
      </c>
      <c r="I138" s="48">
        <v>2.665463214947901E-2</v>
      </c>
      <c r="J138" s="47">
        <v>5.330926429895802E-2</v>
      </c>
      <c r="K138" s="49">
        <v>7.996389644843703E-2</v>
      </c>
      <c r="L138" s="187">
        <v>0.22593817271007871</v>
      </c>
      <c r="M138" s="187">
        <v>0.24972113825850806</v>
      </c>
    </row>
    <row r="139" spans="1:13" ht="15" customHeight="1">
      <c r="A139" s="46"/>
      <c r="B139" s="129" t="s">
        <v>149</v>
      </c>
      <c r="C139" s="186">
        <v>2.3462717076924213</v>
      </c>
      <c r="D139" s="122">
        <v>0.56995465547879487</v>
      </c>
      <c r="E139" s="122">
        <v>1.2063623967348316</v>
      </c>
      <c r="F139" s="122">
        <v>3.4861810186500111</v>
      </c>
      <c r="G139" s="122">
        <v>0.63640774125603672</v>
      </c>
      <c r="H139" s="122">
        <v>4.0561356741288055</v>
      </c>
      <c r="I139" s="48">
        <v>0.24291928918980582</v>
      </c>
      <c r="J139" s="47">
        <v>0.48583857837961164</v>
      </c>
      <c r="K139" s="49">
        <v>0.72875786756941752</v>
      </c>
      <c r="L139" s="122">
        <v>2.2289581223078003</v>
      </c>
      <c r="M139" s="122">
        <v>2.4635852930770423</v>
      </c>
    </row>
    <row r="140" spans="1:13" ht="15" customHeight="1">
      <c r="A140" s="46"/>
      <c r="B140" s="129" t="s">
        <v>205</v>
      </c>
      <c r="C140" s="186">
        <v>0.44994552858310732</v>
      </c>
      <c r="D140" s="122">
        <v>5.5974951062736922E-2</v>
      </c>
      <c r="E140" s="122">
        <v>0.33799562645763348</v>
      </c>
      <c r="F140" s="122">
        <v>0.56189543070858117</v>
      </c>
      <c r="G140" s="122">
        <v>0.28202067539489656</v>
      </c>
      <c r="H140" s="122">
        <v>0.61787038177131803</v>
      </c>
      <c r="I140" s="48">
        <v>0.12440383892468897</v>
      </c>
      <c r="J140" s="47">
        <v>0.24880767784937793</v>
      </c>
      <c r="K140" s="49">
        <v>0.37321151677406689</v>
      </c>
      <c r="L140" s="122">
        <v>0.42744825215395194</v>
      </c>
      <c r="M140" s="122">
        <v>0.47244280501226271</v>
      </c>
    </row>
    <row r="141" spans="1:13" ht="15" customHeight="1">
      <c r="A141" s="46"/>
      <c r="B141" s="129" t="s">
        <v>150</v>
      </c>
      <c r="C141" s="186">
        <v>1.3447869404845028</v>
      </c>
      <c r="D141" s="187">
        <v>6.7904715537793134E-2</v>
      </c>
      <c r="E141" s="122">
        <v>1.2089775094089166</v>
      </c>
      <c r="F141" s="122">
        <v>1.4805963715600889</v>
      </c>
      <c r="G141" s="122">
        <v>1.1410727938711234</v>
      </c>
      <c r="H141" s="122">
        <v>1.5485010870978821</v>
      </c>
      <c r="I141" s="48">
        <v>5.0494776156383758E-2</v>
      </c>
      <c r="J141" s="47">
        <v>0.10098955231276752</v>
      </c>
      <c r="K141" s="49">
        <v>0.15148432846915127</v>
      </c>
      <c r="L141" s="122">
        <v>1.2775475934602776</v>
      </c>
      <c r="M141" s="122">
        <v>1.4120262875087279</v>
      </c>
    </row>
    <row r="142" spans="1:13" ht="15" customHeight="1">
      <c r="A142" s="46"/>
      <c r="B142" s="129" t="s">
        <v>206</v>
      </c>
      <c r="C142" s="190">
        <v>111.63968323459123</v>
      </c>
      <c r="D142" s="191">
        <v>2.6819597889447366</v>
      </c>
      <c r="E142" s="191">
        <v>106.27576365670176</v>
      </c>
      <c r="F142" s="191">
        <v>117.00360281248071</v>
      </c>
      <c r="G142" s="191">
        <v>103.59380386775702</v>
      </c>
      <c r="H142" s="191">
        <v>119.68556260142545</v>
      </c>
      <c r="I142" s="48">
        <v>2.4023355416631451E-2</v>
      </c>
      <c r="J142" s="47">
        <v>4.8046710833262903E-2</v>
      </c>
      <c r="K142" s="49">
        <v>7.2070066249894357E-2</v>
      </c>
      <c r="L142" s="191">
        <v>106.05769907286167</v>
      </c>
      <c r="M142" s="191">
        <v>117.2216673963208</v>
      </c>
    </row>
    <row r="143" spans="1:13" ht="15" customHeight="1">
      <c r="A143" s="46"/>
      <c r="B143" s="129" t="s">
        <v>151</v>
      </c>
      <c r="C143" s="190">
        <v>60.429112762373052</v>
      </c>
      <c r="D143" s="121">
        <v>2.1644329276543868</v>
      </c>
      <c r="E143" s="191">
        <v>56.100246907064275</v>
      </c>
      <c r="F143" s="191">
        <v>64.757978617681829</v>
      </c>
      <c r="G143" s="191">
        <v>53.935813979409893</v>
      </c>
      <c r="H143" s="191">
        <v>66.922411545336217</v>
      </c>
      <c r="I143" s="48">
        <v>3.5817718128108911E-2</v>
      </c>
      <c r="J143" s="47">
        <v>7.1635436256217822E-2</v>
      </c>
      <c r="K143" s="49">
        <v>0.10745315438432673</v>
      </c>
      <c r="L143" s="191">
        <v>57.407657124254399</v>
      </c>
      <c r="M143" s="191">
        <v>63.450568400491704</v>
      </c>
    </row>
    <row r="144" spans="1:13" ht="15" customHeight="1">
      <c r="A144" s="46"/>
      <c r="B144" s="129" t="s">
        <v>177</v>
      </c>
      <c r="C144" s="120">
        <v>26.44223462753898</v>
      </c>
      <c r="D144" s="122">
        <v>1.6880713660032645</v>
      </c>
      <c r="E144" s="121">
        <v>23.066091895532452</v>
      </c>
      <c r="F144" s="121">
        <v>29.818377359545508</v>
      </c>
      <c r="G144" s="121">
        <v>21.378020529529188</v>
      </c>
      <c r="H144" s="121">
        <v>31.506448725548772</v>
      </c>
      <c r="I144" s="48">
        <v>6.3839966242685744E-2</v>
      </c>
      <c r="J144" s="47">
        <v>0.12767993248537149</v>
      </c>
      <c r="K144" s="49">
        <v>0.19151989872805725</v>
      </c>
      <c r="L144" s="121">
        <v>25.12012289616203</v>
      </c>
      <c r="M144" s="121">
        <v>27.76434635891593</v>
      </c>
    </row>
    <row r="145" spans="1:13" ht="15" customHeight="1">
      <c r="A145" s="46"/>
      <c r="B145" s="129" t="s">
        <v>152</v>
      </c>
      <c r="C145" s="190">
        <v>78.798123473274742</v>
      </c>
      <c r="D145" s="121">
        <v>6.4390950229447492</v>
      </c>
      <c r="E145" s="191">
        <v>65.919933427385246</v>
      </c>
      <c r="F145" s="191">
        <v>91.676313519164239</v>
      </c>
      <c r="G145" s="191">
        <v>59.48083840444049</v>
      </c>
      <c r="H145" s="191">
        <v>98.115408542108995</v>
      </c>
      <c r="I145" s="48">
        <v>8.171634982054668E-2</v>
      </c>
      <c r="J145" s="47">
        <v>0.16343269964109336</v>
      </c>
      <c r="K145" s="49">
        <v>0.24514904946164004</v>
      </c>
      <c r="L145" s="191">
        <v>74.858217299610999</v>
      </c>
      <c r="M145" s="191">
        <v>82.738029646938486</v>
      </c>
    </row>
    <row r="146" spans="1:13" ht="15" customHeight="1">
      <c r="A146" s="46"/>
      <c r="B146" s="129" t="s">
        <v>178</v>
      </c>
      <c r="C146" s="186">
        <v>3.2418660583824801</v>
      </c>
      <c r="D146" s="187">
        <v>0.15724615096654332</v>
      </c>
      <c r="E146" s="122">
        <v>2.9273737564493936</v>
      </c>
      <c r="F146" s="122">
        <v>3.5563583603155666</v>
      </c>
      <c r="G146" s="122">
        <v>2.7701276054828501</v>
      </c>
      <c r="H146" s="122">
        <v>3.7136045112821101</v>
      </c>
      <c r="I146" s="48">
        <v>4.8504826582811023E-2</v>
      </c>
      <c r="J146" s="47">
        <v>9.7009653165622045E-2</v>
      </c>
      <c r="K146" s="49">
        <v>0.14551447974843307</v>
      </c>
      <c r="L146" s="122">
        <v>3.079772755463356</v>
      </c>
      <c r="M146" s="122">
        <v>3.4039593613016041</v>
      </c>
    </row>
    <row r="147" spans="1:13" ht="15" customHeight="1">
      <c r="A147" s="46"/>
      <c r="B147" s="129" t="s">
        <v>207</v>
      </c>
      <c r="C147" s="194">
        <v>3.6316302276798607E-2</v>
      </c>
      <c r="D147" s="187">
        <v>1.7644621984860055E-3</v>
      </c>
      <c r="E147" s="187">
        <v>3.2787377879826593E-2</v>
      </c>
      <c r="F147" s="187">
        <v>3.984522667377062E-2</v>
      </c>
      <c r="G147" s="187">
        <v>3.102291568134059E-2</v>
      </c>
      <c r="H147" s="187">
        <v>4.160968887225662E-2</v>
      </c>
      <c r="I147" s="48">
        <v>4.8585954182159878E-2</v>
      </c>
      <c r="J147" s="47">
        <v>9.7171908364319756E-2</v>
      </c>
      <c r="K147" s="49">
        <v>0.14575786254647963</v>
      </c>
      <c r="L147" s="187">
        <v>3.4500487162958678E-2</v>
      </c>
      <c r="M147" s="187">
        <v>3.8132117390638536E-2</v>
      </c>
    </row>
    <row r="148" spans="1:13" ht="15" customHeight="1">
      <c r="A148" s="46"/>
      <c r="B148" s="129" t="s">
        <v>153</v>
      </c>
      <c r="C148" s="186">
        <v>3.5729515448131357</v>
      </c>
      <c r="D148" s="187">
        <v>0.22143640229675984</v>
      </c>
      <c r="E148" s="122">
        <v>3.130078740219616</v>
      </c>
      <c r="F148" s="122">
        <v>4.015824349406655</v>
      </c>
      <c r="G148" s="122">
        <v>2.9086423379228563</v>
      </c>
      <c r="H148" s="122">
        <v>4.2372607517034151</v>
      </c>
      <c r="I148" s="48">
        <v>6.1975764160087682E-2</v>
      </c>
      <c r="J148" s="47">
        <v>0.12395152832017536</v>
      </c>
      <c r="K148" s="49">
        <v>0.18592729248026305</v>
      </c>
      <c r="L148" s="122">
        <v>3.3943039675724789</v>
      </c>
      <c r="M148" s="122">
        <v>3.7515991220537925</v>
      </c>
    </row>
    <row r="149" spans="1:13" ht="15" customHeight="1">
      <c r="A149" s="46"/>
      <c r="B149" s="129" t="s">
        <v>208</v>
      </c>
      <c r="C149" s="186">
        <v>2.125</v>
      </c>
      <c r="D149" s="187">
        <v>0.12519789213529264</v>
      </c>
      <c r="E149" s="122">
        <v>1.8746042157294147</v>
      </c>
      <c r="F149" s="122">
        <v>2.3753957842705855</v>
      </c>
      <c r="G149" s="122">
        <v>1.7494063235941222</v>
      </c>
      <c r="H149" s="122">
        <v>2.5005936764058778</v>
      </c>
      <c r="I149" s="48">
        <v>5.8916655122490655E-2</v>
      </c>
      <c r="J149" s="47">
        <v>0.11783331024498131</v>
      </c>
      <c r="K149" s="49">
        <v>0.17674996536747195</v>
      </c>
      <c r="L149" s="122">
        <v>2.0187499999999998</v>
      </c>
      <c r="M149" s="122">
        <v>2.2312500000000002</v>
      </c>
    </row>
    <row r="150" spans="1:13" ht="15" customHeight="1">
      <c r="A150" s="46"/>
      <c r="B150" s="129" t="s">
        <v>154</v>
      </c>
      <c r="C150" s="186">
        <v>1.003611111111111</v>
      </c>
      <c r="D150" s="187">
        <v>8.859500905949369E-2</v>
      </c>
      <c r="E150" s="122">
        <v>0.82642109299212363</v>
      </c>
      <c r="F150" s="122">
        <v>1.1808011292300984</v>
      </c>
      <c r="G150" s="122">
        <v>0.73782608393262994</v>
      </c>
      <c r="H150" s="122">
        <v>1.2693961382895922</v>
      </c>
      <c r="I150" s="48">
        <v>8.827623377087665E-2</v>
      </c>
      <c r="J150" s="47">
        <v>0.1765524675417533</v>
      </c>
      <c r="K150" s="49">
        <v>0.26482870131262992</v>
      </c>
      <c r="L150" s="122">
        <v>0.95343055555555545</v>
      </c>
      <c r="M150" s="122">
        <v>1.0537916666666665</v>
      </c>
    </row>
    <row r="151" spans="1:13" ht="15" customHeight="1">
      <c r="A151" s="46"/>
      <c r="B151" s="129" t="s">
        <v>155</v>
      </c>
      <c r="C151" s="186">
        <v>6.226590489995159</v>
      </c>
      <c r="D151" s="187">
        <v>0.1676839603725431</v>
      </c>
      <c r="E151" s="122">
        <v>5.8912225692500728</v>
      </c>
      <c r="F151" s="122">
        <v>6.5619584107402451</v>
      </c>
      <c r="G151" s="122">
        <v>5.7235386088775293</v>
      </c>
      <c r="H151" s="122">
        <v>6.7296423711127886</v>
      </c>
      <c r="I151" s="48">
        <v>2.6930301686288266E-2</v>
      </c>
      <c r="J151" s="47">
        <v>5.3860603372576532E-2</v>
      </c>
      <c r="K151" s="49">
        <v>8.0790905058864798E-2</v>
      </c>
      <c r="L151" s="122">
        <v>5.9152609654954009</v>
      </c>
      <c r="M151" s="122">
        <v>6.537920014494917</v>
      </c>
    </row>
    <row r="152" spans="1:13" ht="15" customHeight="1">
      <c r="A152" s="46"/>
      <c r="B152" s="129" t="s">
        <v>156</v>
      </c>
      <c r="C152" s="120">
        <v>14.597345585486217</v>
      </c>
      <c r="D152" s="122">
        <v>0.82428938823594644</v>
      </c>
      <c r="E152" s="121">
        <v>12.948766809014323</v>
      </c>
      <c r="F152" s="121">
        <v>16.24592436195811</v>
      </c>
      <c r="G152" s="121">
        <v>12.124477420778376</v>
      </c>
      <c r="H152" s="121">
        <v>17.070213750194057</v>
      </c>
      <c r="I152" s="48">
        <v>5.6468443759769393E-2</v>
      </c>
      <c r="J152" s="47">
        <v>0.11293688751953879</v>
      </c>
      <c r="K152" s="49">
        <v>0.16940533127930818</v>
      </c>
      <c r="L152" s="121">
        <v>13.867478306211906</v>
      </c>
      <c r="M152" s="121">
        <v>15.327212864760527</v>
      </c>
    </row>
    <row r="153" spans="1:13" ht="15" customHeight="1">
      <c r="A153" s="46"/>
      <c r="B153" s="129" t="s">
        <v>157</v>
      </c>
      <c r="C153" s="186">
        <v>4.3683333333333332</v>
      </c>
      <c r="D153" s="187">
        <v>0.24479524636659181</v>
      </c>
      <c r="E153" s="122">
        <v>3.8787428406001494</v>
      </c>
      <c r="F153" s="122">
        <v>4.857923826066517</v>
      </c>
      <c r="G153" s="122">
        <v>3.6339475942335575</v>
      </c>
      <c r="H153" s="122">
        <v>5.1027190724331088</v>
      </c>
      <c r="I153" s="48">
        <v>5.6038591308643679E-2</v>
      </c>
      <c r="J153" s="47">
        <v>0.11207718261728736</v>
      </c>
      <c r="K153" s="49">
        <v>0.16811577392593102</v>
      </c>
      <c r="L153" s="122">
        <v>4.1499166666666669</v>
      </c>
      <c r="M153" s="122">
        <v>4.5867499999999994</v>
      </c>
    </row>
    <row r="154" spans="1:13" ht="15" customHeight="1">
      <c r="A154" s="46"/>
      <c r="B154" s="129" t="s">
        <v>209</v>
      </c>
      <c r="C154" s="120">
        <v>10.405409364247131</v>
      </c>
      <c r="D154" s="122">
        <v>0.52059892904429061</v>
      </c>
      <c r="E154" s="121">
        <v>9.3642115061585489</v>
      </c>
      <c r="F154" s="121">
        <v>11.446607222335713</v>
      </c>
      <c r="G154" s="121">
        <v>8.8436125771142589</v>
      </c>
      <c r="H154" s="121">
        <v>11.967206151380003</v>
      </c>
      <c r="I154" s="48">
        <v>5.0031566353656652E-2</v>
      </c>
      <c r="J154" s="47">
        <v>0.1000631327073133</v>
      </c>
      <c r="K154" s="49">
        <v>0.15009469906096995</v>
      </c>
      <c r="L154" s="121">
        <v>9.8851388960347748</v>
      </c>
      <c r="M154" s="121">
        <v>10.925679832459487</v>
      </c>
    </row>
    <row r="155" spans="1:13" ht="15" customHeight="1">
      <c r="A155" s="46"/>
      <c r="B155" s="129" t="s">
        <v>158</v>
      </c>
      <c r="C155" s="186">
        <v>3.0220372581490893</v>
      </c>
      <c r="D155" s="187">
        <v>0.2014006035721656</v>
      </c>
      <c r="E155" s="122">
        <v>2.6192360510047581</v>
      </c>
      <c r="F155" s="122">
        <v>3.4248384652934205</v>
      </c>
      <c r="G155" s="122">
        <v>2.4178354474325925</v>
      </c>
      <c r="H155" s="122">
        <v>3.6262390688655861</v>
      </c>
      <c r="I155" s="48">
        <v>6.6643984295388092E-2</v>
      </c>
      <c r="J155" s="47">
        <v>0.13328796859077618</v>
      </c>
      <c r="K155" s="49">
        <v>0.19993195288616428</v>
      </c>
      <c r="L155" s="122">
        <v>2.8709353952416348</v>
      </c>
      <c r="M155" s="122">
        <v>3.1731391210565438</v>
      </c>
    </row>
    <row r="156" spans="1:13" ht="15" customHeight="1">
      <c r="A156" s="46"/>
      <c r="B156" s="129" t="s">
        <v>159</v>
      </c>
      <c r="C156" s="186">
        <v>0.71868798662477074</v>
      </c>
      <c r="D156" s="187">
        <v>2.1890557307433729E-2</v>
      </c>
      <c r="E156" s="122">
        <v>0.67490687200990329</v>
      </c>
      <c r="F156" s="122">
        <v>0.76246910123963818</v>
      </c>
      <c r="G156" s="122">
        <v>0.65301631470246957</v>
      </c>
      <c r="H156" s="122">
        <v>0.7843596585470719</v>
      </c>
      <c r="I156" s="48">
        <v>3.0459055549599521E-2</v>
      </c>
      <c r="J156" s="47">
        <v>6.0918111099199042E-2</v>
      </c>
      <c r="K156" s="49">
        <v>9.1377166648798566E-2</v>
      </c>
      <c r="L156" s="122">
        <v>0.68275358729353219</v>
      </c>
      <c r="M156" s="122">
        <v>0.75462238595600928</v>
      </c>
    </row>
    <row r="157" spans="1:13" ht="15" customHeight="1">
      <c r="A157" s="46"/>
      <c r="B157" s="129" t="s">
        <v>179</v>
      </c>
      <c r="C157" s="186">
        <v>0.30327356194574528</v>
      </c>
      <c r="D157" s="187">
        <v>1.983970505660845E-2</v>
      </c>
      <c r="E157" s="122">
        <v>0.26359415183252838</v>
      </c>
      <c r="F157" s="122">
        <v>0.34295297205896219</v>
      </c>
      <c r="G157" s="122">
        <v>0.24375444677591995</v>
      </c>
      <c r="H157" s="122">
        <v>0.36279267711557062</v>
      </c>
      <c r="I157" s="48">
        <v>6.5418511687338282E-2</v>
      </c>
      <c r="J157" s="47">
        <v>0.13083702337467656</v>
      </c>
      <c r="K157" s="49">
        <v>0.19625553506201485</v>
      </c>
      <c r="L157" s="122">
        <v>0.28810988384845804</v>
      </c>
      <c r="M157" s="122">
        <v>0.31843724004303253</v>
      </c>
    </row>
    <row r="158" spans="1:13" ht="15" customHeight="1">
      <c r="A158" s="46"/>
      <c r="B158" s="129" t="s">
        <v>160</v>
      </c>
      <c r="C158" s="186">
        <v>2.0466177766469005</v>
      </c>
      <c r="D158" s="187">
        <v>3.579523576286054E-2</v>
      </c>
      <c r="E158" s="122">
        <v>1.9750273051211793</v>
      </c>
      <c r="F158" s="122">
        <v>2.1182082481726217</v>
      </c>
      <c r="G158" s="122">
        <v>1.9392320693583189</v>
      </c>
      <c r="H158" s="122">
        <v>2.1540034839354822</v>
      </c>
      <c r="I158" s="48">
        <v>1.7489946667768163E-2</v>
      </c>
      <c r="J158" s="47">
        <v>3.4979893335536326E-2</v>
      </c>
      <c r="K158" s="49">
        <v>5.2469840003304485E-2</v>
      </c>
      <c r="L158" s="122">
        <v>1.9442868878145554</v>
      </c>
      <c r="M158" s="122">
        <v>2.1489486654792453</v>
      </c>
    </row>
    <row r="159" spans="1:13" ht="15" customHeight="1">
      <c r="A159" s="46"/>
      <c r="B159" s="129" t="s">
        <v>161</v>
      </c>
      <c r="C159" s="120">
        <v>31.794408975681822</v>
      </c>
      <c r="D159" s="122">
        <v>1.5885895379439161</v>
      </c>
      <c r="E159" s="121">
        <v>28.61722989979399</v>
      </c>
      <c r="F159" s="121">
        <v>34.971588051569654</v>
      </c>
      <c r="G159" s="121">
        <v>27.028640361850073</v>
      </c>
      <c r="H159" s="121">
        <v>36.560177589513572</v>
      </c>
      <c r="I159" s="48">
        <v>4.9964430512262709E-2</v>
      </c>
      <c r="J159" s="47">
        <v>9.9928861024525417E-2</v>
      </c>
      <c r="K159" s="49">
        <v>0.14989329153678813</v>
      </c>
      <c r="L159" s="121">
        <v>30.20468852689773</v>
      </c>
      <c r="M159" s="121">
        <v>33.384129424465911</v>
      </c>
    </row>
    <row r="160" spans="1:13" ht="15" customHeight="1">
      <c r="A160" s="46"/>
      <c r="B160" s="129" t="s">
        <v>180</v>
      </c>
      <c r="C160" s="120">
        <v>23.587716910593951</v>
      </c>
      <c r="D160" s="122">
        <v>1.615717564910176</v>
      </c>
      <c r="E160" s="121">
        <v>20.3562817807736</v>
      </c>
      <c r="F160" s="121">
        <v>26.819152040414302</v>
      </c>
      <c r="G160" s="121">
        <v>18.740564215863422</v>
      </c>
      <c r="H160" s="121">
        <v>28.434869605324479</v>
      </c>
      <c r="I160" s="48">
        <v>6.8498259964469427E-2</v>
      </c>
      <c r="J160" s="47">
        <v>0.13699651992893885</v>
      </c>
      <c r="K160" s="49">
        <v>0.20549477989340828</v>
      </c>
      <c r="L160" s="121">
        <v>22.408331065064253</v>
      </c>
      <c r="M160" s="121">
        <v>24.767102756123649</v>
      </c>
    </row>
    <row r="161" spans="1:13" ht="15" customHeight="1">
      <c r="A161" s="46"/>
      <c r="B161" s="129" t="s">
        <v>162</v>
      </c>
      <c r="C161" s="186">
        <v>0.3046666666666667</v>
      </c>
      <c r="D161" s="187">
        <v>1.5024883574814964E-2</v>
      </c>
      <c r="E161" s="122">
        <v>0.27461689951703677</v>
      </c>
      <c r="F161" s="122">
        <v>0.33471643381629662</v>
      </c>
      <c r="G161" s="122">
        <v>0.25959201594222181</v>
      </c>
      <c r="H161" s="122">
        <v>0.34974131739111158</v>
      </c>
      <c r="I161" s="48">
        <v>4.9315810420618042E-2</v>
      </c>
      <c r="J161" s="47">
        <v>9.8631620841236084E-2</v>
      </c>
      <c r="K161" s="49">
        <v>0.14794743126185411</v>
      </c>
      <c r="L161" s="122">
        <v>0.28943333333333338</v>
      </c>
      <c r="M161" s="122">
        <v>0.31990000000000002</v>
      </c>
    </row>
    <row r="162" spans="1:13" ht="15" customHeight="1">
      <c r="A162" s="46"/>
      <c r="B162" s="129" t="s">
        <v>163</v>
      </c>
      <c r="C162" s="186">
        <v>1.0465364424333017</v>
      </c>
      <c r="D162" s="187">
        <v>2.7364139493386692E-2</v>
      </c>
      <c r="E162" s="122">
        <v>0.99180816344652833</v>
      </c>
      <c r="F162" s="122">
        <v>1.101264721420075</v>
      </c>
      <c r="G162" s="122">
        <v>0.96444402395314155</v>
      </c>
      <c r="H162" s="122">
        <v>1.1286288609134618</v>
      </c>
      <c r="I162" s="48">
        <v>2.6147335519212628E-2</v>
      </c>
      <c r="J162" s="47">
        <v>5.2294671038425257E-2</v>
      </c>
      <c r="K162" s="49">
        <v>7.8442006557637889E-2</v>
      </c>
      <c r="L162" s="122">
        <v>0.99420962031163662</v>
      </c>
      <c r="M162" s="122">
        <v>1.0988632645549667</v>
      </c>
    </row>
    <row r="163" spans="1:13" ht="15" customHeight="1">
      <c r="A163" s="46"/>
      <c r="B163" s="129" t="s">
        <v>164</v>
      </c>
      <c r="C163" s="194">
        <v>0.18802802435005367</v>
      </c>
      <c r="D163" s="187">
        <v>7.0426092216698344E-3</v>
      </c>
      <c r="E163" s="187">
        <v>0.17394280590671399</v>
      </c>
      <c r="F163" s="187">
        <v>0.20211324279339335</v>
      </c>
      <c r="G163" s="187">
        <v>0.16690019668504416</v>
      </c>
      <c r="H163" s="187">
        <v>0.20915585201506318</v>
      </c>
      <c r="I163" s="48">
        <v>3.7455104078307697E-2</v>
      </c>
      <c r="J163" s="47">
        <v>7.4910208156615393E-2</v>
      </c>
      <c r="K163" s="49">
        <v>0.11236531223492309</v>
      </c>
      <c r="L163" s="187">
        <v>0.17862662313255098</v>
      </c>
      <c r="M163" s="187">
        <v>0.19742942556755635</v>
      </c>
    </row>
    <row r="164" spans="1:13" ht="15" customHeight="1">
      <c r="A164" s="46"/>
      <c r="B164" s="129" t="s">
        <v>181</v>
      </c>
      <c r="C164" s="186">
        <v>5.1378075396851859</v>
      </c>
      <c r="D164" s="122">
        <v>0.59720095562621178</v>
      </c>
      <c r="E164" s="122">
        <v>3.9434056284327621</v>
      </c>
      <c r="F164" s="122">
        <v>6.3322094509376097</v>
      </c>
      <c r="G164" s="122">
        <v>3.3462046728065507</v>
      </c>
      <c r="H164" s="122">
        <v>6.9294104065638216</v>
      </c>
      <c r="I164" s="48">
        <v>0.1162365368911434</v>
      </c>
      <c r="J164" s="47">
        <v>0.23247307378228679</v>
      </c>
      <c r="K164" s="49">
        <v>0.3487096106734302</v>
      </c>
      <c r="L164" s="122">
        <v>4.8809171627009267</v>
      </c>
      <c r="M164" s="122">
        <v>5.3946979166694451</v>
      </c>
    </row>
    <row r="165" spans="1:13" ht="15" customHeight="1">
      <c r="A165" s="46"/>
      <c r="B165" s="129" t="s">
        <v>183</v>
      </c>
      <c r="C165" s="186">
        <v>7.9674438783195285</v>
      </c>
      <c r="D165" s="187">
        <v>0.62584246133609001</v>
      </c>
      <c r="E165" s="122">
        <v>6.7157589556473489</v>
      </c>
      <c r="F165" s="122">
        <v>9.2191288009917081</v>
      </c>
      <c r="G165" s="122">
        <v>6.0899164943112583</v>
      </c>
      <c r="H165" s="122">
        <v>9.8449712623277978</v>
      </c>
      <c r="I165" s="48">
        <v>7.8549967956359296E-2</v>
      </c>
      <c r="J165" s="47">
        <v>0.15709993591271859</v>
      </c>
      <c r="K165" s="49">
        <v>0.23564990386907789</v>
      </c>
      <c r="L165" s="122">
        <v>7.5690716844035517</v>
      </c>
      <c r="M165" s="122">
        <v>8.3658160722355053</v>
      </c>
    </row>
    <row r="166" spans="1:13" ht="15" customHeight="1">
      <c r="A166" s="46"/>
      <c r="B166" s="129" t="s">
        <v>165</v>
      </c>
      <c r="C166" s="120">
        <v>27.40760799760077</v>
      </c>
      <c r="D166" s="122">
        <v>1.7334195106940531</v>
      </c>
      <c r="E166" s="121">
        <v>23.940768976212663</v>
      </c>
      <c r="F166" s="121">
        <v>30.874447018988878</v>
      </c>
      <c r="G166" s="121">
        <v>22.207349465518611</v>
      </c>
      <c r="H166" s="121">
        <v>32.60786652968293</v>
      </c>
      <c r="I166" s="48">
        <v>6.324592466609251E-2</v>
      </c>
      <c r="J166" s="47">
        <v>0.12649184933218502</v>
      </c>
      <c r="K166" s="49">
        <v>0.18973777399827751</v>
      </c>
      <c r="L166" s="121">
        <v>26.037227597720733</v>
      </c>
      <c r="M166" s="121">
        <v>28.777988397480808</v>
      </c>
    </row>
    <row r="167" spans="1:13" ht="15" customHeight="1">
      <c r="A167" s="46"/>
      <c r="B167" s="129" t="s">
        <v>184</v>
      </c>
      <c r="C167" s="120">
        <v>19.305</v>
      </c>
      <c r="D167" s="121">
        <v>3.3023256996327528</v>
      </c>
      <c r="E167" s="121">
        <v>12.700348600734493</v>
      </c>
      <c r="F167" s="121">
        <v>25.909651399265506</v>
      </c>
      <c r="G167" s="121">
        <v>9.3980229011017418</v>
      </c>
      <c r="H167" s="121">
        <v>29.211977098898259</v>
      </c>
      <c r="I167" s="48">
        <v>0.17106064230161891</v>
      </c>
      <c r="J167" s="47">
        <v>0.34212128460323782</v>
      </c>
      <c r="K167" s="49">
        <v>0.51318192690485676</v>
      </c>
      <c r="L167" s="121">
        <v>18.339749999999999</v>
      </c>
      <c r="M167" s="121">
        <v>20.270250000000001</v>
      </c>
    </row>
    <row r="168" spans="1:13" ht="15" customHeight="1">
      <c r="A168" s="46"/>
      <c r="B168" s="129" t="s">
        <v>185</v>
      </c>
      <c r="C168" s="194">
        <v>3.1288330277476302E-2</v>
      </c>
      <c r="D168" s="187">
        <v>2.9254993782678327E-3</v>
      </c>
      <c r="E168" s="187">
        <v>2.5437331520940638E-2</v>
      </c>
      <c r="F168" s="187">
        <v>3.7139329034011966E-2</v>
      </c>
      <c r="G168" s="187">
        <v>2.2511832142672803E-2</v>
      </c>
      <c r="H168" s="187">
        <v>4.0064828412279804E-2</v>
      </c>
      <c r="I168" s="48">
        <v>9.3501294326780601E-2</v>
      </c>
      <c r="J168" s="47">
        <v>0.1870025886535612</v>
      </c>
      <c r="K168" s="49">
        <v>0.28050388298034179</v>
      </c>
      <c r="L168" s="187">
        <v>2.9723913763602488E-2</v>
      </c>
      <c r="M168" s="187">
        <v>3.2852746791350119E-2</v>
      </c>
    </row>
    <row r="169" spans="1:13" ht="15" customHeight="1">
      <c r="A169" s="46"/>
      <c r="B169" s="129" t="s">
        <v>210</v>
      </c>
      <c r="C169" s="186">
        <v>3.7711863331204203</v>
      </c>
      <c r="D169" s="187">
        <v>7.5814723106588877E-2</v>
      </c>
      <c r="E169" s="122">
        <v>3.6195568869072425</v>
      </c>
      <c r="F169" s="122">
        <v>3.922815779333598</v>
      </c>
      <c r="G169" s="122">
        <v>3.5437421638006539</v>
      </c>
      <c r="H169" s="122">
        <v>3.9986305024401867</v>
      </c>
      <c r="I169" s="48">
        <v>2.0103679958941977E-2</v>
      </c>
      <c r="J169" s="47">
        <v>4.0207359917883954E-2</v>
      </c>
      <c r="K169" s="49">
        <v>6.0311039876825928E-2</v>
      </c>
      <c r="L169" s="122">
        <v>3.5826270164643992</v>
      </c>
      <c r="M169" s="122">
        <v>3.9597456497764414</v>
      </c>
    </row>
    <row r="170" spans="1:13" ht="15" customHeight="1">
      <c r="A170" s="46"/>
      <c r="B170" s="129" t="s">
        <v>166</v>
      </c>
      <c r="C170" s="186">
        <v>7.4635264438950388</v>
      </c>
      <c r="D170" s="187">
        <v>0.33993634035385795</v>
      </c>
      <c r="E170" s="122">
        <v>6.7836537631873233</v>
      </c>
      <c r="F170" s="122">
        <v>8.1433991246027553</v>
      </c>
      <c r="G170" s="122">
        <v>6.4437174228334655</v>
      </c>
      <c r="H170" s="122">
        <v>8.4833354649566122</v>
      </c>
      <c r="I170" s="48">
        <v>4.5546343663311679E-2</v>
      </c>
      <c r="J170" s="47">
        <v>9.1092687326623359E-2</v>
      </c>
      <c r="K170" s="49">
        <v>0.13663903098993505</v>
      </c>
      <c r="L170" s="122">
        <v>7.0903501217002871</v>
      </c>
      <c r="M170" s="122">
        <v>7.8367027660897906</v>
      </c>
    </row>
    <row r="171" spans="1:13" ht="15" customHeight="1">
      <c r="A171" s="46"/>
      <c r="B171" s="129" t="s">
        <v>167</v>
      </c>
      <c r="C171" s="190">
        <v>109.37808142692803</v>
      </c>
      <c r="D171" s="191">
        <v>4.9760993328657692</v>
      </c>
      <c r="E171" s="191">
        <v>99.42588276119649</v>
      </c>
      <c r="F171" s="191">
        <v>119.33028009265958</v>
      </c>
      <c r="G171" s="191">
        <v>94.449783428330733</v>
      </c>
      <c r="H171" s="191">
        <v>124.30637942552534</v>
      </c>
      <c r="I171" s="48">
        <v>4.5494483610869885E-2</v>
      </c>
      <c r="J171" s="47">
        <v>9.0988967221739769E-2</v>
      </c>
      <c r="K171" s="49">
        <v>0.13648345083260965</v>
      </c>
      <c r="L171" s="191">
        <v>103.90917735558163</v>
      </c>
      <c r="M171" s="191">
        <v>114.84698549827444</v>
      </c>
    </row>
    <row r="172" spans="1:13" ht="15" customHeight="1">
      <c r="A172" s="46"/>
      <c r="B172" s="129" t="s">
        <v>212</v>
      </c>
      <c r="C172" s="186">
        <v>4.5735004704770175</v>
      </c>
      <c r="D172" s="187">
        <v>8.3098129481364497E-2</v>
      </c>
      <c r="E172" s="122">
        <v>4.4073042115142886</v>
      </c>
      <c r="F172" s="122">
        <v>4.7396967294397463</v>
      </c>
      <c r="G172" s="122">
        <v>4.3242060820329238</v>
      </c>
      <c r="H172" s="122">
        <v>4.8227948589211111</v>
      </c>
      <c r="I172" s="48">
        <v>1.8169480908066318E-2</v>
      </c>
      <c r="J172" s="47">
        <v>3.6338961816132637E-2</v>
      </c>
      <c r="K172" s="49">
        <v>5.4508442724198955E-2</v>
      </c>
      <c r="L172" s="122">
        <v>4.3448254469531662</v>
      </c>
      <c r="M172" s="122">
        <v>4.8021754940008687</v>
      </c>
    </row>
    <row r="173" spans="1:13" ht="15" customHeight="1">
      <c r="A173" s="46"/>
      <c r="B173" s="129" t="s">
        <v>213</v>
      </c>
      <c r="C173" s="120">
        <v>48.547142857142852</v>
      </c>
      <c r="D173" s="122">
        <v>3.3637089617108944</v>
      </c>
      <c r="E173" s="121">
        <v>41.819724933721062</v>
      </c>
      <c r="F173" s="121">
        <v>55.274560780564642</v>
      </c>
      <c r="G173" s="121">
        <v>38.456015972010171</v>
      </c>
      <c r="H173" s="121">
        <v>58.638269742275533</v>
      </c>
      <c r="I173" s="48">
        <v>6.928747530228721E-2</v>
      </c>
      <c r="J173" s="47">
        <v>0.13857495060457442</v>
      </c>
      <c r="K173" s="49">
        <v>0.20786242590686163</v>
      </c>
      <c r="L173" s="121">
        <v>46.119785714285712</v>
      </c>
      <c r="M173" s="121">
        <v>50.974499999999992</v>
      </c>
    </row>
    <row r="174" spans="1:13" ht="15" customHeight="1">
      <c r="A174" s="46"/>
      <c r="B174" s="129" t="s">
        <v>186</v>
      </c>
      <c r="C174" s="186">
        <v>8.3805555555555546</v>
      </c>
      <c r="D174" s="187">
        <v>0.66839656511233947</v>
      </c>
      <c r="E174" s="122">
        <v>7.0437624253308755</v>
      </c>
      <c r="F174" s="122">
        <v>9.7173486857802338</v>
      </c>
      <c r="G174" s="122">
        <v>6.3753658602185368</v>
      </c>
      <c r="H174" s="122">
        <v>10.385745250892572</v>
      </c>
      <c r="I174" s="48">
        <v>7.9755639191396166E-2</v>
      </c>
      <c r="J174" s="47">
        <v>0.15951127838279233</v>
      </c>
      <c r="K174" s="49">
        <v>0.2392669175741885</v>
      </c>
      <c r="L174" s="122">
        <v>7.9615277777777766</v>
      </c>
      <c r="M174" s="122">
        <v>8.7995833333333326</v>
      </c>
    </row>
    <row r="175" spans="1:13" ht="15" customHeight="1">
      <c r="A175" s="46"/>
      <c r="B175" s="129" t="s">
        <v>168</v>
      </c>
      <c r="C175" s="186">
        <v>27.253912327637462</v>
      </c>
      <c r="D175" s="187">
        <v>0.58662017881640938</v>
      </c>
      <c r="E175" s="122">
        <v>26.080671970004644</v>
      </c>
      <c r="F175" s="122">
        <v>28.427152685270279</v>
      </c>
      <c r="G175" s="122">
        <v>25.494051791188234</v>
      </c>
      <c r="H175" s="122">
        <v>29.01377286408669</v>
      </c>
      <c r="I175" s="48">
        <v>2.1524255738561746E-2</v>
      </c>
      <c r="J175" s="47">
        <v>4.3048511477123491E-2</v>
      </c>
      <c r="K175" s="49">
        <v>6.4572767215685237E-2</v>
      </c>
      <c r="L175" s="122">
        <v>25.891216711255588</v>
      </c>
      <c r="M175" s="122">
        <v>28.616607944019336</v>
      </c>
    </row>
    <row r="176" spans="1:13" ht="15" customHeight="1">
      <c r="A176" s="46"/>
      <c r="B176" s="129" t="s">
        <v>169</v>
      </c>
      <c r="C176" s="186">
        <v>5.1111661708542258</v>
      </c>
      <c r="D176" s="187">
        <v>0.31783067230010453</v>
      </c>
      <c r="E176" s="122">
        <v>4.4755048262540171</v>
      </c>
      <c r="F176" s="122">
        <v>5.7468275154544344</v>
      </c>
      <c r="G176" s="122">
        <v>4.1576741539539119</v>
      </c>
      <c r="H176" s="122">
        <v>6.0646581877545396</v>
      </c>
      <c r="I176" s="48">
        <v>6.2183592095380005E-2</v>
      </c>
      <c r="J176" s="47">
        <v>0.12436718419076001</v>
      </c>
      <c r="K176" s="49">
        <v>0.18655077628614003</v>
      </c>
      <c r="L176" s="122">
        <v>4.8556078623115146</v>
      </c>
      <c r="M176" s="122">
        <v>5.3667244793969369</v>
      </c>
    </row>
    <row r="177" spans="1:13" ht="15" customHeight="1">
      <c r="A177" s="46"/>
      <c r="B177" s="129" t="s">
        <v>187</v>
      </c>
      <c r="C177" s="186">
        <v>2.7796121785527075</v>
      </c>
      <c r="D177" s="122">
        <v>0.29240754381050782</v>
      </c>
      <c r="E177" s="122">
        <v>2.1947970909316918</v>
      </c>
      <c r="F177" s="122">
        <v>3.3644272661737231</v>
      </c>
      <c r="G177" s="122">
        <v>1.902389547121184</v>
      </c>
      <c r="H177" s="122">
        <v>3.6568348099842307</v>
      </c>
      <c r="I177" s="48">
        <v>0.10519724516488448</v>
      </c>
      <c r="J177" s="47">
        <v>0.21039449032976895</v>
      </c>
      <c r="K177" s="49">
        <v>0.31559173549465341</v>
      </c>
      <c r="L177" s="122">
        <v>2.640631569625072</v>
      </c>
      <c r="M177" s="122">
        <v>2.918592787480343</v>
      </c>
    </row>
    <row r="178" spans="1:13" ht="15" customHeight="1">
      <c r="A178" s="46"/>
      <c r="B178" s="129" t="s">
        <v>170</v>
      </c>
      <c r="C178" s="120">
        <v>46.60945015419631</v>
      </c>
      <c r="D178" s="122">
        <v>3.86331200900465</v>
      </c>
      <c r="E178" s="121">
        <v>38.882826136187006</v>
      </c>
      <c r="F178" s="121">
        <v>54.336074172205613</v>
      </c>
      <c r="G178" s="121">
        <v>35.019514127182362</v>
      </c>
      <c r="H178" s="121">
        <v>58.199386181210258</v>
      </c>
      <c r="I178" s="48">
        <v>8.2886882300130096E-2</v>
      </c>
      <c r="J178" s="47">
        <v>0.16577376460026019</v>
      </c>
      <c r="K178" s="49">
        <v>0.2486606469003903</v>
      </c>
      <c r="L178" s="121">
        <v>44.278977646486496</v>
      </c>
      <c r="M178" s="121">
        <v>48.939922661906124</v>
      </c>
    </row>
    <row r="179" spans="1:13" ht="15" customHeight="1">
      <c r="A179" s="46"/>
      <c r="B179" s="129" t="s">
        <v>188</v>
      </c>
      <c r="C179" s="186">
        <v>0.71617964754258767</v>
      </c>
      <c r="D179" s="122">
        <v>7.9498085121063669E-2</v>
      </c>
      <c r="E179" s="122">
        <v>0.55718347730046036</v>
      </c>
      <c r="F179" s="122">
        <v>0.87517581778471498</v>
      </c>
      <c r="G179" s="122">
        <v>0.47768539217939665</v>
      </c>
      <c r="H179" s="122">
        <v>0.95467390290577869</v>
      </c>
      <c r="I179" s="48">
        <v>0.11100299400275307</v>
      </c>
      <c r="J179" s="47">
        <v>0.22200598800550614</v>
      </c>
      <c r="K179" s="49">
        <v>0.33300898200825924</v>
      </c>
      <c r="L179" s="122">
        <v>0.6803706651654583</v>
      </c>
      <c r="M179" s="122">
        <v>0.75198862991971704</v>
      </c>
    </row>
    <row r="180" spans="1:13" ht="15" customHeight="1">
      <c r="A180" s="46"/>
      <c r="B180" s="129" t="s">
        <v>171</v>
      </c>
      <c r="C180" s="186">
        <v>0.61928571428571433</v>
      </c>
      <c r="D180" s="187">
        <v>4.3861915095203249E-2</v>
      </c>
      <c r="E180" s="122">
        <v>0.5315618840953078</v>
      </c>
      <c r="F180" s="122">
        <v>0.70700954447612085</v>
      </c>
      <c r="G180" s="122">
        <v>0.48769996900010459</v>
      </c>
      <c r="H180" s="122">
        <v>0.75087145957132406</v>
      </c>
      <c r="I180" s="48">
        <v>7.0826621837698431E-2</v>
      </c>
      <c r="J180" s="47">
        <v>0.14165324367539686</v>
      </c>
      <c r="K180" s="49">
        <v>0.21247986551309528</v>
      </c>
      <c r="L180" s="122">
        <v>0.58832142857142866</v>
      </c>
      <c r="M180" s="122">
        <v>0.65024999999999999</v>
      </c>
    </row>
    <row r="181" spans="1:13" ht="15" customHeight="1">
      <c r="A181" s="46"/>
      <c r="B181" s="129" t="s">
        <v>172</v>
      </c>
      <c r="C181" s="120">
        <v>10.650380889536766</v>
      </c>
      <c r="D181" s="122">
        <v>0.46134356656076259</v>
      </c>
      <c r="E181" s="121">
        <v>9.7276937564152419</v>
      </c>
      <c r="F181" s="121">
        <v>11.57306802265829</v>
      </c>
      <c r="G181" s="121">
        <v>9.266350189854478</v>
      </c>
      <c r="H181" s="121">
        <v>12.034411589219054</v>
      </c>
      <c r="I181" s="48">
        <v>4.3317095542939645E-2</v>
      </c>
      <c r="J181" s="47">
        <v>8.6634191085879289E-2</v>
      </c>
      <c r="K181" s="49">
        <v>0.12995128662881894</v>
      </c>
      <c r="L181" s="121">
        <v>10.117861845059927</v>
      </c>
      <c r="M181" s="121">
        <v>11.182899934013605</v>
      </c>
    </row>
    <row r="182" spans="1:13" ht="15" customHeight="1">
      <c r="A182" s="46"/>
      <c r="B182" s="129" t="s">
        <v>173</v>
      </c>
      <c r="C182" s="194">
        <v>0.23740166176592439</v>
      </c>
      <c r="D182" s="187">
        <v>7.7947801676409934E-3</v>
      </c>
      <c r="E182" s="187">
        <v>0.22181210143064239</v>
      </c>
      <c r="F182" s="187">
        <v>0.25299122210120639</v>
      </c>
      <c r="G182" s="187">
        <v>0.21401732126300141</v>
      </c>
      <c r="H182" s="187">
        <v>0.26078600226884735</v>
      </c>
      <c r="I182" s="48">
        <v>3.283372201213388E-2</v>
      </c>
      <c r="J182" s="47">
        <v>6.566744402426776E-2</v>
      </c>
      <c r="K182" s="49">
        <v>9.8501166036401633E-2</v>
      </c>
      <c r="L182" s="187">
        <v>0.22553157867762819</v>
      </c>
      <c r="M182" s="187">
        <v>0.2492717448542206</v>
      </c>
    </row>
    <row r="183" spans="1:13" ht="15" customHeight="1">
      <c r="A183" s="46"/>
      <c r="B183" s="129" t="s">
        <v>189</v>
      </c>
      <c r="C183" s="120">
        <v>20.086725131853292</v>
      </c>
      <c r="D183" s="122">
        <v>0.85093393381622062</v>
      </c>
      <c r="E183" s="121">
        <v>18.384857264220852</v>
      </c>
      <c r="F183" s="121">
        <v>21.788592999485733</v>
      </c>
      <c r="G183" s="121">
        <v>17.53392333040463</v>
      </c>
      <c r="H183" s="121">
        <v>22.639526933301955</v>
      </c>
      <c r="I183" s="48">
        <v>4.2362999853411624E-2</v>
      </c>
      <c r="J183" s="47">
        <v>8.4725999706823249E-2</v>
      </c>
      <c r="K183" s="49">
        <v>0.12708899956023487</v>
      </c>
      <c r="L183" s="121">
        <v>19.082388875260627</v>
      </c>
      <c r="M183" s="121">
        <v>21.091061388445958</v>
      </c>
    </row>
    <row r="184" spans="1:13" ht="15" customHeight="1">
      <c r="A184" s="46"/>
      <c r="B184" s="129" t="s">
        <v>174</v>
      </c>
      <c r="C184" s="186">
        <v>0.30512682125071267</v>
      </c>
      <c r="D184" s="187">
        <v>9.9134766998902127E-3</v>
      </c>
      <c r="E184" s="122">
        <v>0.28529986785093225</v>
      </c>
      <c r="F184" s="122">
        <v>0.32495377465049308</v>
      </c>
      <c r="G184" s="122">
        <v>0.27538639115104202</v>
      </c>
      <c r="H184" s="122">
        <v>0.33486725135038331</v>
      </c>
      <c r="I184" s="48">
        <v>3.2489692840684876E-2</v>
      </c>
      <c r="J184" s="47">
        <v>6.4979385681369753E-2</v>
      </c>
      <c r="K184" s="49">
        <v>9.7469078522054636E-2</v>
      </c>
      <c r="L184" s="122">
        <v>0.28987048018817702</v>
      </c>
      <c r="M184" s="122">
        <v>0.32038316231324832</v>
      </c>
    </row>
    <row r="185" spans="1:13" ht="15" customHeight="1">
      <c r="A185" s="46"/>
      <c r="B185" s="129" t="s">
        <v>146</v>
      </c>
      <c r="C185" s="186">
        <v>3.6061241938040896</v>
      </c>
      <c r="D185" s="187">
        <v>0.14467992651431422</v>
      </c>
      <c r="E185" s="122">
        <v>3.3167643407754612</v>
      </c>
      <c r="F185" s="122">
        <v>3.8954840468327179</v>
      </c>
      <c r="G185" s="122">
        <v>3.1720844142611471</v>
      </c>
      <c r="H185" s="122">
        <v>4.040163973347032</v>
      </c>
      <c r="I185" s="48">
        <v>4.0120616689491163E-2</v>
      </c>
      <c r="J185" s="47">
        <v>8.0241233378982327E-2</v>
      </c>
      <c r="K185" s="49">
        <v>0.1203618500684735</v>
      </c>
      <c r="L185" s="122">
        <v>3.4258179841138849</v>
      </c>
      <c r="M185" s="122">
        <v>3.7864304034942942</v>
      </c>
    </row>
    <row r="186" spans="1:13" ht="15" customHeight="1">
      <c r="A186" s="46"/>
      <c r="B186" s="129" t="s">
        <v>190</v>
      </c>
      <c r="C186" s="190">
        <v>137.14798902216327</v>
      </c>
      <c r="D186" s="191">
        <v>5.3105840604110153</v>
      </c>
      <c r="E186" s="191">
        <v>126.52682090134124</v>
      </c>
      <c r="F186" s="191">
        <v>147.76915714298531</v>
      </c>
      <c r="G186" s="191">
        <v>121.21623684093022</v>
      </c>
      <c r="H186" s="191">
        <v>153.07974120339631</v>
      </c>
      <c r="I186" s="48">
        <v>3.8721559814871354E-2</v>
      </c>
      <c r="J186" s="47">
        <v>7.7443119629742707E-2</v>
      </c>
      <c r="K186" s="49">
        <v>0.11616467944461406</v>
      </c>
      <c r="L186" s="191">
        <v>130.29058957105511</v>
      </c>
      <c r="M186" s="191">
        <v>144.00538847327144</v>
      </c>
    </row>
    <row r="187" spans="1:13" ht="15" customHeight="1">
      <c r="A187" s="46"/>
      <c r="B187" s="129" t="s">
        <v>175</v>
      </c>
      <c r="C187" s="120">
        <v>20.093761109631483</v>
      </c>
      <c r="D187" s="122">
        <v>0.74372076667882314</v>
      </c>
      <c r="E187" s="121">
        <v>18.606319576273837</v>
      </c>
      <c r="F187" s="121">
        <v>21.58120264298913</v>
      </c>
      <c r="G187" s="121">
        <v>17.862598809595013</v>
      </c>
      <c r="H187" s="121">
        <v>22.324923409667953</v>
      </c>
      <c r="I187" s="48">
        <v>3.7012521579264601E-2</v>
      </c>
      <c r="J187" s="47">
        <v>7.4025043158529202E-2</v>
      </c>
      <c r="K187" s="49">
        <v>0.1110375647377938</v>
      </c>
      <c r="L187" s="121">
        <v>19.08907305414991</v>
      </c>
      <c r="M187" s="121">
        <v>21.098449165113056</v>
      </c>
    </row>
    <row r="188" spans="1:13" ht="15" customHeight="1">
      <c r="A188" s="46"/>
      <c r="B188" s="129" t="s">
        <v>176</v>
      </c>
      <c r="C188" s="186">
        <v>2.0566552913371212</v>
      </c>
      <c r="D188" s="187">
        <v>7.5199498304715146E-2</v>
      </c>
      <c r="E188" s="122">
        <v>1.9062562947276909</v>
      </c>
      <c r="F188" s="122">
        <v>2.2070542879465513</v>
      </c>
      <c r="G188" s="122">
        <v>1.8310567964229758</v>
      </c>
      <c r="H188" s="122">
        <v>2.2822537862512666</v>
      </c>
      <c r="I188" s="48">
        <v>3.6563977746520988E-2</v>
      </c>
      <c r="J188" s="47">
        <v>7.3127955493041977E-2</v>
      </c>
      <c r="K188" s="49">
        <v>0.10969193323956297</v>
      </c>
      <c r="L188" s="122">
        <v>1.9538225267702651</v>
      </c>
      <c r="M188" s="122">
        <v>2.1594880559039771</v>
      </c>
    </row>
    <row r="189" spans="1:13" ht="15" customHeight="1">
      <c r="A189" s="46"/>
      <c r="B189" s="129" t="s">
        <v>216</v>
      </c>
      <c r="C189" s="186">
        <v>3.446323386105604</v>
      </c>
      <c r="D189" s="187">
        <v>9.0453935893846607E-2</v>
      </c>
      <c r="E189" s="122">
        <v>3.2654155143179109</v>
      </c>
      <c r="F189" s="122">
        <v>3.627231257893297</v>
      </c>
      <c r="G189" s="122">
        <v>3.1749615784240639</v>
      </c>
      <c r="H189" s="122">
        <v>3.717685193787144</v>
      </c>
      <c r="I189" s="48">
        <v>2.6246502652225241E-2</v>
      </c>
      <c r="J189" s="47">
        <v>5.2493005304450481E-2</v>
      </c>
      <c r="K189" s="49">
        <v>7.8739507956675725E-2</v>
      </c>
      <c r="L189" s="122">
        <v>3.2740072168003236</v>
      </c>
      <c r="M189" s="122">
        <v>3.6186395554108843</v>
      </c>
    </row>
    <row r="190" spans="1:13" ht="15" customHeight="1">
      <c r="A190" s="46"/>
      <c r="B190" s="129" t="s">
        <v>195</v>
      </c>
      <c r="C190" s="190">
        <v>103.39711296624054</v>
      </c>
      <c r="D190" s="191">
        <v>4.3726828007765688</v>
      </c>
      <c r="E190" s="191">
        <v>94.651747364687409</v>
      </c>
      <c r="F190" s="191">
        <v>112.14247856779367</v>
      </c>
      <c r="G190" s="191">
        <v>90.279064563910836</v>
      </c>
      <c r="H190" s="191">
        <v>116.51516136857025</v>
      </c>
      <c r="I190" s="48">
        <v>4.2290182726903242E-2</v>
      </c>
      <c r="J190" s="47">
        <v>8.4580365453806483E-2</v>
      </c>
      <c r="K190" s="49">
        <v>0.12687054818070972</v>
      </c>
      <c r="L190" s="191">
        <v>98.227257317928519</v>
      </c>
      <c r="M190" s="191">
        <v>108.56696861455256</v>
      </c>
    </row>
    <row r="191" spans="1:13" ht="15" customHeight="1">
      <c r="A191" s="46"/>
      <c r="B191" s="37" t="s">
        <v>191</v>
      </c>
      <c r="C191" s="104"/>
      <c r="D191" s="131"/>
      <c r="E191" s="132"/>
      <c r="F191" s="132"/>
      <c r="G191" s="132"/>
      <c r="H191" s="132"/>
      <c r="I191" s="130"/>
      <c r="J191" s="130"/>
      <c r="K191" s="130"/>
      <c r="L191" s="132"/>
      <c r="M191" s="133"/>
    </row>
    <row r="192" spans="1:13" ht="15" customHeight="1">
      <c r="A192" s="46"/>
      <c r="B192" s="129" t="s">
        <v>192</v>
      </c>
      <c r="C192" s="186">
        <v>1.585530999033816</v>
      </c>
      <c r="D192" s="187">
        <v>5.156237508442002E-2</v>
      </c>
      <c r="E192" s="122">
        <v>1.4824062488649759</v>
      </c>
      <c r="F192" s="122">
        <v>1.6886557492026562</v>
      </c>
      <c r="G192" s="122">
        <v>1.430843873780556</v>
      </c>
      <c r="H192" s="122">
        <v>1.740218124287076</v>
      </c>
      <c r="I192" s="48">
        <v>3.2520572045479326E-2</v>
      </c>
      <c r="J192" s="47">
        <v>6.5041144090958652E-2</v>
      </c>
      <c r="K192" s="49">
        <v>9.7561716136437979E-2</v>
      </c>
      <c r="L192" s="122">
        <v>1.5062544490821252</v>
      </c>
      <c r="M192" s="122">
        <v>1.6648075489855068</v>
      </c>
    </row>
    <row r="193" spans="1:13" ht="15" customHeight="1">
      <c r="A193" s="46"/>
      <c r="B193" s="142" t="s">
        <v>212</v>
      </c>
      <c r="C193" s="197">
        <v>4.6627838729797979</v>
      </c>
      <c r="D193" s="198">
        <v>0.1034444113776382</v>
      </c>
      <c r="E193" s="143">
        <v>4.4558950502245214</v>
      </c>
      <c r="F193" s="143">
        <v>4.8696726957350744</v>
      </c>
      <c r="G193" s="143">
        <v>4.3524506388468831</v>
      </c>
      <c r="H193" s="143">
        <v>4.9731171071127127</v>
      </c>
      <c r="I193" s="144">
        <v>2.2185118203115649E-2</v>
      </c>
      <c r="J193" s="145">
        <v>4.4370236406231299E-2</v>
      </c>
      <c r="K193" s="146">
        <v>6.6555354609346945E-2</v>
      </c>
      <c r="L193" s="143">
        <v>4.4296446793308082</v>
      </c>
      <c r="M193" s="143">
        <v>4.8959230666287876</v>
      </c>
    </row>
    <row r="194" spans="1:13" ht="15" customHeight="1">
      <c r="B194" s="203" t="s">
        <v>783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93">
    <cfRule type="expression" dxfId="24" priority="71">
      <formula>IF(PG_IsBlnkRowRout*PG_IsBlnkRowRoutNext=1,TRUE,FALSE)</formula>
    </cfRule>
  </conditionalFormatting>
  <conditionalFormatting sqref="I5:K193">
    <cfRule type="cellIs" dxfId="23" priority="2" operator="greaterThan">
      <formula>1</formula>
    </cfRule>
  </conditionalFormatting>
  <hyperlinks>
    <hyperlink ref="B5" location="'4-Acid'!$A$4" display="'4-Acid'!$A$4" xr:uid="{CF754A39-867F-4505-949F-4B1DEF3CA398}"/>
    <hyperlink ref="B6" location="'4-Acid'!$A$22" display="'4-Acid'!$A$22" xr:uid="{D9359623-780E-45E8-B7AA-C86EE806122B}"/>
    <hyperlink ref="B7" location="'4-Acid'!$A$40" display="'4-Acid'!$A$40" xr:uid="{7C7BC16F-934E-4066-B369-86B05EC9ECEE}"/>
    <hyperlink ref="B8" location="'4-Acid'!$A$94" display="'4-Acid'!$A$94" xr:uid="{735002FB-87E4-440C-AAF9-F81A6D54D62C}"/>
    <hyperlink ref="B9" location="'4-Acid'!$A$113" display="'4-Acid'!$A$113" xr:uid="{12000F4F-7CDB-4EE0-8155-8635C6BDD7FB}"/>
    <hyperlink ref="B10" location="'4-Acid'!$A$132" display="'4-Acid'!$A$132" xr:uid="{F5110185-FA0D-4179-8680-30EB6F385688}"/>
    <hyperlink ref="B11" location="'4-Acid'!$A$150" display="'4-Acid'!$A$150" xr:uid="{3C1131E6-A6D6-4B43-97B2-FDC7DBE5746B}"/>
    <hyperlink ref="B12" location="'4-Acid'!$A$168" display="'4-Acid'!$A$168" xr:uid="{52B0F7EF-4253-4683-8BE7-06C04386B9DA}"/>
    <hyperlink ref="B13" location="'4-Acid'!$A$186" display="'4-Acid'!$A$186" xr:uid="{6BF3BED6-498A-4D2E-A1AB-097A8AB240CA}"/>
    <hyperlink ref="B14" location="'4-Acid'!$A$204" display="'4-Acid'!$A$204" xr:uid="{E77B3D46-4604-49BB-9538-006CB2C8E6FA}"/>
    <hyperlink ref="B15" location="'4-Acid'!$A$222" display="'4-Acid'!$A$222" xr:uid="{E3EFABA9-43F2-4BA1-BE06-10BDDB61EAC2}"/>
    <hyperlink ref="B16" location="'4-Acid'!$A$240" display="'4-Acid'!$A$240" xr:uid="{F57266FD-49CE-4C56-B887-ED55846D5B8D}"/>
    <hyperlink ref="B17" location="'4-Acid'!$A$258" display="'4-Acid'!$A$258" xr:uid="{E7DFE278-FCBF-4299-94A1-6B134933E87C}"/>
    <hyperlink ref="B18" location="'4-Acid'!$A$276" display="'4-Acid'!$A$276" xr:uid="{6BD94887-82C8-4854-B5CD-56093F5F5553}"/>
    <hyperlink ref="B19" location="'4-Acid'!$A$294" display="'4-Acid'!$A$294" xr:uid="{5A561D18-F868-4710-BCC1-309E498864CC}"/>
    <hyperlink ref="B20" location="'4-Acid'!$A$313" display="'4-Acid'!$A$313" xr:uid="{BEF662B0-30E0-4E30-8ACB-D961E4E4EBA1}"/>
    <hyperlink ref="B21" location="'4-Acid'!$A$331" display="'4-Acid'!$A$331" xr:uid="{CADD05C2-7C82-4E88-800F-7E5F76D90EEC}"/>
    <hyperlink ref="B22" location="'4-Acid'!$A$349" display="'4-Acid'!$A$349" xr:uid="{0DDB635B-E991-47E9-90B9-0FFC88411947}"/>
    <hyperlink ref="B23" location="'4-Acid'!$A$367" display="'4-Acid'!$A$367" xr:uid="{21D8B892-CF63-4BAA-A7CD-036F8ED9DD45}"/>
    <hyperlink ref="B24" location="'4-Acid'!$A$386" display="'4-Acid'!$A$386" xr:uid="{F3D04BA4-BC73-44C0-8121-7F5D22772517}"/>
    <hyperlink ref="B25" location="'4-Acid'!$A$423" display="'4-Acid'!$A$423" xr:uid="{BE5F5624-ECD2-42B3-88BB-C4FE6F8A0346}"/>
    <hyperlink ref="B26" location="'4-Acid'!$A$441" display="'4-Acid'!$A$441" xr:uid="{4ABD240A-0DC3-4A95-B48B-C9F2E61C1E83}"/>
    <hyperlink ref="B27" location="'4-Acid'!$A$460" display="'4-Acid'!$A$460" xr:uid="{6DED5A02-9EBF-460E-8844-DFB9550324D6}"/>
    <hyperlink ref="B28" location="'4-Acid'!$A$478" display="'4-Acid'!$A$478" xr:uid="{8A2F0C6C-DCA2-48EF-8528-1E927BEE4776}"/>
    <hyperlink ref="B29" location="'4-Acid'!$A$496" display="'4-Acid'!$A$496" xr:uid="{627B37CD-1CB7-4B34-8591-CFD7AECB9741}"/>
    <hyperlink ref="B30" location="'4-Acid'!$A$514" display="'4-Acid'!$A$514" xr:uid="{BE6B2315-F581-4BF5-9F67-9B3D5F1ADA48}"/>
    <hyperlink ref="B31" location="'4-Acid'!$A$533" display="'4-Acid'!$A$533" xr:uid="{BC3F8653-1A41-452F-A2D0-4868F5EC7C4B}"/>
    <hyperlink ref="B32" location="'4-Acid'!$A$551" display="'4-Acid'!$A$551" xr:uid="{8BD85825-0499-45A1-A69D-68322FBB013C}"/>
    <hyperlink ref="B33" location="'4-Acid'!$A$569" display="'4-Acid'!$A$569" xr:uid="{8AFB4587-8CC0-46FC-B436-109E3FA7D30E}"/>
    <hyperlink ref="B34" location="'4-Acid'!$A$588" display="'4-Acid'!$A$588" xr:uid="{C2523FC3-5A5A-455F-B941-76B03DFF3FA1}"/>
    <hyperlink ref="B35" location="'4-Acid'!$A$606" display="'4-Acid'!$A$606" xr:uid="{19A7233F-39AB-44BC-8015-A9CEEE784EC6}"/>
    <hyperlink ref="B36" location="'4-Acid'!$A$624" display="'4-Acid'!$A$624" xr:uid="{A2B7406A-609D-4E0E-9C00-862433FF5D6B}"/>
    <hyperlink ref="B37" location="'4-Acid'!$A$642" display="'4-Acid'!$A$642" xr:uid="{F3D810DA-FE25-4956-923F-4928F4FD7781}"/>
    <hyperlink ref="B38" location="'4-Acid'!$A$661" display="'4-Acid'!$A$661" xr:uid="{CD9EFD5B-0501-409B-9646-99F2AE42AB36}"/>
    <hyperlink ref="B39" location="'4-Acid'!$A$679" display="'4-Acid'!$A$679" xr:uid="{A383F468-609A-473C-9112-14224B505595}"/>
    <hyperlink ref="B40" location="'4-Acid'!$A$697" display="'4-Acid'!$A$697" xr:uid="{DD165C33-3AD1-4743-9F26-BBA50648846B}"/>
    <hyperlink ref="B41" location="'4-Acid'!$A$715" display="'4-Acid'!$A$715" xr:uid="{6135414C-C4D2-410F-B888-8D0AEBD3F5E8}"/>
    <hyperlink ref="B42" location="'4-Acid'!$A$733" display="'4-Acid'!$A$733" xr:uid="{A7435DCE-B6AF-430A-B2CA-583F28F4D8DB}"/>
    <hyperlink ref="B43" location="'4-Acid'!$A$751" display="'4-Acid'!$A$751" xr:uid="{9DB5A6B9-5E9F-49DC-8203-DDD30110775D}"/>
    <hyperlink ref="B44" location="'4-Acid'!$A$769" display="'4-Acid'!$A$769" xr:uid="{0DC36847-B753-4649-9E0C-EA1CE0B23989}"/>
    <hyperlink ref="B45" location="'4-Acid'!$A$787" display="'4-Acid'!$A$787" xr:uid="{2D59924A-5966-4CC0-8779-8BC39380AF1B}"/>
    <hyperlink ref="B46" location="'4-Acid'!$A$824" display="'4-Acid'!$A$824" xr:uid="{DCDFE729-8605-4BFB-A180-E31F80F8A799}"/>
    <hyperlink ref="B47" location="'4-Acid'!$A$842" display="'4-Acid'!$A$842" xr:uid="{9E4E09E8-D756-4EE6-98B0-245B7F4C3FDB}"/>
    <hyperlink ref="B48" location="'4-Acid'!$A$861" display="'4-Acid'!$A$861" xr:uid="{97DEB21D-DCE4-4C2B-80BE-82F8201BB542}"/>
    <hyperlink ref="B49" location="'4-Acid'!$A$879" display="'4-Acid'!$A$879" xr:uid="{42DEB082-25E8-484F-BD66-54393A73EAC0}"/>
    <hyperlink ref="B50" location="'4-Acid'!$A$898" display="'4-Acid'!$A$898" xr:uid="{190A8A43-1BF6-4DF2-A60A-AFB6F9B3C19F}"/>
    <hyperlink ref="B51" location="'4-Acid'!$A$917" display="'4-Acid'!$A$917" xr:uid="{74DEEE7E-D94C-4363-9030-411178B8EA2B}"/>
    <hyperlink ref="B52" location="'4-Acid'!$A$936" display="'4-Acid'!$A$936" xr:uid="{78F72FEB-E670-490A-9236-65F1E04196DB}"/>
    <hyperlink ref="B53" location="'4-Acid'!$A$954" display="'4-Acid'!$A$954" xr:uid="{8E737C09-1941-4BAD-B9FD-198A4217D603}"/>
    <hyperlink ref="B54" location="'4-Acid'!$A$972" display="'4-Acid'!$A$972" xr:uid="{1B90265B-621D-478F-8B5A-507C485931CF}"/>
    <hyperlink ref="B55" location="'4-Acid'!$A$990" display="'4-Acid'!$A$990" xr:uid="{9F322E37-B8E1-4421-9201-8212E5EA9444}"/>
    <hyperlink ref="B56" location="'4-Acid'!$A$1009" display="'4-Acid'!$A$1009" xr:uid="{801D84C1-F27D-444A-A307-10AA1C19EC08}"/>
    <hyperlink ref="B57" location="'4-Acid'!$A$1027" display="'4-Acid'!$A$1027" xr:uid="{5A7AA627-324B-43E6-8A00-FE345C892BA3}"/>
    <hyperlink ref="B58" location="'4-Acid'!$A$1045" display="'4-Acid'!$A$1045" xr:uid="{D401703B-FDC4-460A-82A0-4225A998ED7B}"/>
    <hyperlink ref="B59" location="'4-Acid'!$A$1063" display="'4-Acid'!$A$1063" xr:uid="{15FECEBD-E2E7-4B90-9AD2-7E902C5337DC}"/>
    <hyperlink ref="B60" location="'4-Acid'!$A$1082" display="'4-Acid'!$A$1082" xr:uid="{48B74300-EDD4-49C2-9CDE-8DA9B7B11A32}"/>
    <hyperlink ref="B61" location="'4-Acid'!$A$1100" display="'4-Acid'!$A$1100" xr:uid="{0CBE5D6A-CE31-4C6F-939A-B4CC4596A246}"/>
    <hyperlink ref="B62" location="'4-Acid'!$A$1118" display="'4-Acid'!$A$1118" xr:uid="{8027AB8D-284D-4E2B-BE24-4CEBE2FD265A}"/>
    <hyperlink ref="B64" location="'Aqua Regia'!$A$4" display="'Aqua Regia'!$A$4" xr:uid="{8025DE9C-1722-43C7-8B9A-368DC0F9838D}"/>
    <hyperlink ref="B65" location="'Aqua Regia'!$A$22" display="'Aqua Regia'!$A$22" xr:uid="{F26DAC8B-A20E-4435-989B-8D5BE6F55CA2}"/>
    <hyperlink ref="B66" location="'Aqua Regia'!$A$40" display="'Aqua Regia'!$A$40" xr:uid="{6B543255-6199-4EE1-836C-AC8868EB5538}"/>
    <hyperlink ref="B67" location="'Aqua Regia'!$A$58" display="'Aqua Regia'!$A$58" xr:uid="{539142E8-24C7-423B-B59E-6823C8CE57BE}"/>
    <hyperlink ref="B68" location="'Aqua Regia'!$A$76" display="'Aqua Regia'!$A$76" xr:uid="{3D13D371-30D5-4DEE-BF91-09B20F2D373F}"/>
    <hyperlink ref="B69" location="'Aqua Regia'!$A$112" display="'Aqua Regia'!$A$112" xr:uid="{2DFA65F3-F0C4-48FE-9FDB-B6E01A1752F5}"/>
    <hyperlink ref="B70" location="'Aqua Regia'!$A$131" display="'Aqua Regia'!$A$131" xr:uid="{7A745B4F-29F0-4C7C-A850-D6C9BE287A58}"/>
    <hyperlink ref="B71" location="'Aqua Regia'!$A$150" display="'Aqua Regia'!$A$150" xr:uid="{7058FE73-A654-4BD1-A14B-9502C411252A}"/>
    <hyperlink ref="B72" location="'Aqua Regia'!$A$168" display="'Aqua Regia'!$A$168" xr:uid="{DDA798CA-1F8F-4BA5-A0D7-DDA014F9C7AE}"/>
    <hyperlink ref="B73" location="'Aqua Regia'!$A$186" display="'Aqua Regia'!$A$186" xr:uid="{B5024DD2-5981-49E5-B7A6-D0BB95827446}"/>
    <hyperlink ref="B74" location="'Aqua Regia'!$A$204" display="'Aqua Regia'!$A$204" xr:uid="{1F6BA2EB-B0EE-4DF3-B3C0-C4E252D2F351}"/>
    <hyperlink ref="B75" location="'Aqua Regia'!$A$222" display="'Aqua Regia'!$A$222" xr:uid="{0B94670D-0807-4A68-8EA0-7FE5ACCDD05F}"/>
    <hyperlink ref="B76" location="'Aqua Regia'!$A$240" display="'Aqua Regia'!$A$240" xr:uid="{3446CC27-24FF-42AC-A425-D8ED324D36AA}"/>
    <hyperlink ref="B77" location="'Aqua Regia'!$A$258" display="'Aqua Regia'!$A$258" xr:uid="{62260EDF-6ED2-48E5-8E4C-9C3522824940}"/>
    <hyperlink ref="B78" location="'Aqua Regia'!$A$330" display="'Aqua Regia'!$A$330" xr:uid="{17D3A396-5333-45D4-8DE3-7F161F27FE63}"/>
    <hyperlink ref="B79" location="'Aqua Regia'!$A$348" display="'Aqua Regia'!$A$348" xr:uid="{914C90F4-AAE6-4304-94EA-ADCE9F68785B}"/>
    <hyperlink ref="B80" location="'Aqua Regia'!$A$385" display="'Aqua Regia'!$A$385" xr:uid="{CAA0A6E6-703F-479D-BAB7-269C9E99BA48}"/>
    <hyperlink ref="B81" location="'Aqua Regia'!$A$404" display="'Aqua Regia'!$A$404" xr:uid="{CEB30E64-03C8-4CBE-AFC7-E0EE66C7BF80}"/>
    <hyperlink ref="B82" location="'Aqua Regia'!$A$423" display="'Aqua Regia'!$A$423" xr:uid="{2D3B5518-065C-4C6C-A758-C0B6308277E0}"/>
    <hyperlink ref="B83" location="'Aqua Regia'!$A$460" display="'Aqua Regia'!$A$460" xr:uid="{3852FF61-8DD2-4EDC-AA6A-7E9BBD8F948C}"/>
    <hyperlink ref="B84" location="'Aqua Regia'!$A$479" display="'Aqua Regia'!$A$479" xr:uid="{C9EC8DF0-0512-43D2-B244-0FD4BA0923C1}"/>
    <hyperlink ref="B85" location="'Aqua Regia'!$A$497" display="'Aqua Regia'!$A$497" xr:uid="{53B4D5F9-ADF1-41EE-BF53-771CA58F88DD}"/>
    <hyperlink ref="B86" location="'Aqua Regia'!$A$516" display="'Aqua Regia'!$A$516" xr:uid="{90398531-CCA7-4D3F-90D3-7F4942DDC690}"/>
    <hyperlink ref="B87" location="'Aqua Regia'!$A$553" display="'Aqua Regia'!$A$553" xr:uid="{8DF2F9ED-8105-4016-AEE2-31CE2C70951F}"/>
    <hyperlink ref="B88" location="'Aqua Regia'!$A$571" display="'Aqua Regia'!$A$571" xr:uid="{98AFA323-CA97-4E9D-8087-89348E608779}"/>
    <hyperlink ref="B89" location="'Aqua Regia'!$A$589" display="'Aqua Regia'!$A$589" xr:uid="{8BE5C07F-A9ED-40DC-A0C4-C5F70F10EAE2}"/>
    <hyperlink ref="B90" location="'Aqua Regia'!$A$625" display="'Aqua Regia'!$A$625" xr:uid="{8E24F35D-93FE-423D-BC62-C637FA6E6ACB}"/>
    <hyperlink ref="B91" location="'Aqua Regia'!$A$661" display="'Aqua Regia'!$A$661" xr:uid="{7B400E94-8FB5-435B-886F-0A890DE6F3F5}"/>
    <hyperlink ref="B92" location="'Aqua Regia'!$A$679" display="'Aqua Regia'!$A$679" xr:uid="{BCBCD765-B64F-4177-8760-5B2DB74E6BFA}"/>
    <hyperlink ref="B93" location="'Aqua Regia'!$A$697" display="'Aqua Regia'!$A$697" xr:uid="{48B6A758-A040-48D7-9169-940CC341C480}"/>
    <hyperlink ref="B94" location="'Aqua Regia'!$A$769" display="'Aqua Regia'!$A$769" xr:uid="{829E6D3A-909A-4430-98E7-06A90C746E30}"/>
    <hyperlink ref="B95" location="'Aqua Regia'!$A$805" display="'Aqua Regia'!$A$805" xr:uid="{EB5257B2-875D-4972-8D1D-7B647B207DB6}"/>
    <hyperlink ref="B96" location="'Aqua Regia'!$A$823" display="'Aqua Regia'!$A$823" xr:uid="{AE9CD031-134A-41FE-8166-D45C9E9CB1DD}"/>
    <hyperlink ref="B97" location="'Aqua Regia'!$A$841" display="'Aqua Regia'!$A$841" xr:uid="{14C2B055-553B-465B-9A01-704620382340}"/>
    <hyperlink ref="B98" location="'Aqua Regia'!$A$860" display="'Aqua Regia'!$A$860" xr:uid="{36B56779-AAC8-4344-814A-93AD6EA9EF36}"/>
    <hyperlink ref="B99" location="'Aqua Regia'!$A$897" display="'Aqua Regia'!$A$897" xr:uid="{8A8D83E4-5A8E-4FAA-97C0-4D4ECB6B667D}"/>
    <hyperlink ref="B100" location="'Aqua Regia'!$A$915" display="'Aqua Regia'!$A$915" xr:uid="{F64F69D1-2869-4D1C-BBB0-B839A579F545}"/>
    <hyperlink ref="B101" location="'Aqua Regia'!$A$933" display="'Aqua Regia'!$A$933" xr:uid="{4BB87EE4-60C7-49F2-977A-6561E15D1EE3}"/>
    <hyperlink ref="B102" location="'Aqua Regia'!$A$951" display="'Aqua Regia'!$A$951" xr:uid="{736615D6-F983-4F66-B1B1-787D9D83867C}"/>
    <hyperlink ref="B103" location="'Aqua Regia'!$A$970" display="'Aqua Regia'!$A$970" xr:uid="{B4DB26CB-580B-4A33-91A4-2B9859B891D5}"/>
    <hyperlink ref="B104" location="'Aqua Regia'!$A$988" display="'Aqua Regia'!$A$988" xr:uid="{2A832AEE-B0C0-42C4-8D84-A65BDC458FF2}"/>
    <hyperlink ref="B105" location="'Aqua Regia'!$A$1006" display="'Aqua Regia'!$A$1006" xr:uid="{F1D2DAB5-6DC8-4411-AD4C-8F9E7734501C}"/>
    <hyperlink ref="B106" location="'Aqua Regia'!$A$1024" display="'Aqua Regia'!$A$1024" xr:uid="{99974925-156F-43F8-A22E-945A6496836D}"/>
    <hyperlink ref="B107" location="'Aqua Regia'!$A$1061" display="'Aqua Regia'!$A$1061" xr:uid="{C0E09A08-B417-48FD-89AF-8C469E63EB57}"/>
    <hyperlink ref="B108" location="'Aqua Regia'!$A$1079" display="'Aqua Regia'!$A$1079" xr:uid="{3B7C36D7-9D69-47DB-AFE0-5D3995C9BF92}"/>
    <hyperlink ref="B109" location="'Aqua Regia'!$A$1097" display="'Aqua Regia'!$A$1097" xr:uid="{A1A95BCC-E2EC-4886-81E1-2617ADDA341C}"/>
    <hyperlink ref="B110" location="'Aqua Regia'!$A$1116" display="'Aqua Regia'!$A$1116" xr:uid="{1A0165F8-4401-4021-AD96-DDD202511E7E}"/>
    <hyperlink ref="B111" location="'Aqua Regia'!$A$1134" display="'Aqua Regia'!$A$1134" xr:uid="{C5C9D618-A92B-411B-A7A9-8276B42FA7C8}"/>
    <hyperlink ref="B112" location="'Aqua Regia'!$A$1152" display="'Aqua Regia'!$A$1152" xr:uid="{DA8251C5-668E-43E8-95E1-D30D440AC1B9}"/>
    <hyperlink ref="B113" location="'Aqua Regia'!$A$1170" display="'Aqua Regia'!$A$1170" xr:uid="{9E9C6A37-85D8-498C-A090-8A497B02BB57}"/>
    <hyperlink ref="B115" location="'Fusion XRF'!$A$22" display="'Fusion XRF'!$A$22" xr:uid="{7EDD17E8-CD3E-4CD5-AFE6-34924E8B09A1}"/>
    <hyperlink ref="B116" location="'Fusion XRF'!$A$76" display="'Fusion XRF'!$A$76" xr:uid="{16DB0C89-B82F-49C0-8DC4-A6A37194BB6B}"/>
    <hyperlink ref="B117" location="'Fusion XRF'!$A$94" display="'Fusion XRF'!$A$94" xr:uid="{D2EE2E45-CB54-49D6-9303-C2FA72055285}"/>
    <hyperlink ref="B118" location="'Fusion XRF'!$A$112" display="'Fusion XRF'!$A$112" xr:uid="{7FAA1468-D667-4951-9635-84FAA7508DEB}"/>
    <hyperlink ref="B119" location="'Fusion XRF'!$A$202" display="'Fusion XRF'!$A$202" xr:uid="{835C5124-1A64-47B1-8E5F-BFC978C965B2}"/>
    <hyperlink ref="B120" location="'Fusion XRF'!$A$238" display="'Fusion XRF'!$A$238" xr:uid="{23A24383-743C-49FB-8F7C-FDE464722448}"/>
    <hyperlink ref="B121" location="'Fusion XRF'!$A$310" display="'Fusion XRF'!$A$310" xr:uid="{F22E1E05-E515-48E2-AF19-5DEB8740BBB1}"/>
    <hyperlink ref="B122" location="'Fusion XRF'!$A$382" display="'Fusion XRF'!$A$382" xr:uid="{E4FB18FB-FE27-4E21-96B7-1E122C666A5C}"/>
    <hyperlink ref="B123" location="'Fusion XRF'!$A$454" display="'Fusion XRF'!$A$454" xr:uid="{91E3A628-A39F-4445-93E8-4E632345B391}"/>
    <hyperlink ref="B124" location="'Fusion XRF'!$A$508" display="'Fusion XRF'!$A$508" xr:uid="{5CA5D7A5-F0D2-42DD-964E-075931A9E98C}"/>
    <hyperlink ref="B125" location="'Fusion XRF'!$A$526" display="'Fusion XRF'!$A$526" xr:uid="{FD7E1C80-8D75-4CD8-A801-6E1A19315BBC}"/>
    <hyperlink ref="B126" location="'Fusion XRF'!$A$634" display="'Fusion XRF'!$A$634" xr:uid="{7D3683DF-2867-4091-9A77-F75CD0676170}"/>
    <hyperlink ref="B127" location="'Fusion XRF'!$A$652" display="'Fusion XRF'!$A$652" xr:uid="{1D0647FD-3B87-4A13-AFE4-D8EC0E1C29E0}"/>
    <hyperlink ref="B128" location="'Fusion XRF'!$A$706" display="'Fusion XRF'!$A$706" xr:uid="{45978688-0586-46F7-B3B6-6438BC76698C}"/>
    <hyperlink ref="B129" location="'Fusion XRF'!$A$778" display="'Fusion XRF'!$A$778" xr:uid="{F8A7FE1D-39A3-41AA-A6CF-D4553CC0A968}"/>
    <hyperlink ref="B130" location="'Fusion XRF'!$A$814" display="'Fusion XRF'!$A$814" xr:uid="{C327E6E4-6914-4C34-BAAE-75690E06EF19}"/>
    <hyperlink ref="B131" location="'Fusion XRF'!$A$922" display="'Fusion XRF'!$A$922" xr:uid="{B52664AA-B79D-4C6C-B60A-5F06C0D84CBD}"/>
    <hyperlink ref="B132" location="'Fusion XRF'!$A$1066" display="'Fusion XRF'!$A$1066" xr:uid="{A55A5557-121E-4BCB-80B7-AE34779E4FAD}"/>
    <hyperlink ref="B134" location="'Thermograv'!$A$4" display="'Thermograv'!$A$4" xr:uid="{E6B8BB97-2B0F-42DF-8379-C985DCE74F84}"/>
    <hyperlink ref="B136" location="'Fusion ICP'!$A$22" display="'Fusion ICP'!$A$22" xr:uid="{75C62590-6292-432F-B016-93EC9CE8F15C}"/>
    <hyperlink ref="B137" location="'Fusion ICP'!$A$40" display="'Fusion ICP'!$A$40" xr:uid="{AC399310-E7C2-4CDF-BA84-9B1DE96E65D7}"/>
    <hyperlink ref="B138" location="'Fusion ICP'!$A$77" display="'Fusion ICP'!$A$77" xr:uid="{A0F7BCE0-6FCD-44E2-A7D6-AE1869A74634}"/>
    <hyperlink ref="B139" location="'Fusion ICP'!$A$95" display="'Fusion ICP'!$A$95" xr:uid="{81C11F0E-5B32-4434-B8AD-A506C20BEC7A}"/>
    <hyperlink ref="B140" location="'Fusion ICP'!$A$114" display="'Fusion ICP'!$A$114" xr:uid="{D2B08245-BBA9-4FA6-B839-776E093E178E}"/>
    <hyperlink ref="B141" location="'Fusion ICP'!$A$132" display="'Fusion ICP'!$A$132" xr:uid="{DEDD7254-501D-46BB-BC72-DD33A04E5E5D}"/>
    <hyperlink ref="B142" location="'Fusion ICP'!$A$150" display="'Fusion ICP'!$A$150" xr:uid="{80425E07-0A5E-4CF7-8064-D63BFA4B6A9A}"/>
    <hyperlink ref="B143" location="'Fusion ICP'!$A$169" display="'Fusion ICP'!$A$169" xr:uid="{A358F1E4-D4CE-41A6-8C7E-962442EA5D19}"/>
    <hyperlink ref="B144" location="'Fusion ICP'!$A$187" display="'Fusion ICP'!$A$187" xr:uid="{A715CF22-1D08-4506-B762-4CA449C1F616}"/>
    <hyperlink ref="B145" location="'Fusion ICP'!$A$205" display="'Fusion ICP'!$A$205" xr:uid="{657F5A21-8EA7-4859-8C74-E70180A45AFF}"/>
    <hyperlink ref="B146" location="'Fusion ICP'!$A$224" display="'Fusion ICP'!$A$224" xr:uid="{E49049DA-B0CD-42BB-AF1A-FC9869FB6A10}"/>
    <hyperlink ref="B147" location="'Fusion ICP'!$A$242" display="'Fusion ICP'!$A$242" xr:uid="{BD5C9F59-9BF4-4E40-91ED-0853F4387AEB}"/>
    <hyperlink ref="B148" location="'Fusion ICP'!$A$260" display="'Fusion ICP'!$A$260" xr:uid="{5F9C467A-2F5F-4734-901A-4F9F5D4345FA}"/>
    <hyperlink ref="B149" location="'Fusion ICP'!$A$279" display="'Fusion ICP'!$A$279" xr:uid="{82BEE536-C4B7-4944-B630-2498D1306A52}"/>
    <hyperlink ref="B150" location="'Fusion ICP'!$A$298" display="'Fusion ICP'!$A$298" xr:uid="{30905350-8603-4E03-9C34-6870597E9474}"/>
    <hyperlink ref="B151" location="'Fusion ICP'!$A$316" display="'Fusion ICP'!$A$316" xr:uid="{A06F863D-9595-4A46-92FB-F1E6F4C3E5CF}"/>
    <hyperlink ref="B152" location="'Fusion ICP'!$A$334" display="'Fusion ICP'!$A$334" xr:uid="{519A0244-88B0-4095-93E5-A8C0F0529218}"/>
    <hyperlink ref="B153" location="'Fusion ICP'!$A$352" display="'Fusion ICP'!$A$352" xr:uid="{445061AF-4F88-4339-AE4E-894AA7B37F72}"/>
    <hyperlink ref="B154" location="'Fusion ICP'!$A$371" display="'Fusion ICP'!$A$371" xr:uid="{55DAA2FA-F1CF-41CD-951D-B7D1D151548C}"/>
    <hyperlink ref="B155" location="'Fusion ICP'!$A$389" display="'Fusion ICP'!$A$389" xr:uid="{13B33FBC-5F85-4FB2-9031-46131B33CCFE}"/>
    <hyperlink ref="B156" location="'Fusion ICP'!$A$425" display="'Fusion ICP'!$A$425" xr:uid="{D63E5DFF-BAE4-43C5-A061-07FD334F4F88}"/>
    <hyperlink ref="B157" location="'Fusion ICP'!$A$444" display="'Fusion ICP'!$A$444" xr:uid="{290D6C0C-A4B4-405F-9B5B-1C0C44B30602}"/>
    <hyperlink ref="B158" location="'Fusion ICP'!$A$462" display="'Fusion ICP'!$A$462" xr:uid="{73EFF6C4-2F71-4965-92E2-90FBB3A112C3}"/>
    <hyperlink ref="B159" location="'Fusion ICP'!$A$480" display="'Fusion ICP'!$A$480" xr:uid="{119E86F5-1515-482E-B984-CD1DC80123B7}"/>
    <hyperlink ref="B160" location="'Fusion ICP'!$A$498" display="'Fusion ICP'!$A$498" xr:uid="{C3D67215-AA86-41DF-AA74-E6C893FA5394}"/>
    <hyperlink ref="B161" location="'Fusion ICP'!$A$516" display="'Fusion ICP'!$A$516" xr:uid="{06D21A17-92E5-4E2E-95D6-DEB829BD6C7A}"/>
    <hyperlink ref="B162" location="'Fusion ICP'!$A$534" display="'Fusion ICP'!$A$534" xr:uid="{C392C1BC-37A7-4BD1-947E-88452D109814}"/>
    <hyperlink ref="B163" location="'Fusion ICP'!$A$552" display="'Fusion ICP'!$A$552" xr:uid="{DEAE4D0B-320A-4DF9-B685-4B63189119D1}"/>
    <hyperlink ref="B164" location="'Fusion ICP'!$A$570" display="'Fusion ICP'!$A$570" xr:uid="{781416D9-7023-4D68-8104-8EE8CF57ACFB}"/>
    <hyperlink ref="B165" location="'Fusion ICP'!$A$606" display="'Fusion ICP'!$A$606" xr:uid="{04EE0873-10F9-44C6-9CCE-E542D3DB116B}"/>
    <hyperlink ref="B166" location="'Fusion ICP'!$A$625" display="'Fusion ICP'!$A$625" xr:uid="{C00F68A6-2FB2-4281-8E77-DCA350C0EB09}"/>
    <hyperlink ref="B167" location="'Fusion ICP'!$A$643" display="'Fusion ICP'!$A$643" xr:uid="{54E519A3-BA2B-4820-9BA5-2A7D40E143A6}"/>
    <hyperlink ref="B168" location="'Fusion ICP'!$A$662" display="'Fusion ICP'!$A$662" xr:uid="{87648B0F-F5F9-4B84-9E44-03AB33B156E7}"/>
    <hyperlink ref="B169" location="'Fusion ICP'!$A$680" display="'Fusion ICP'!$A$680" xr:uid="{3C5784FA-A2C4-4F87-912B-4348FEF15513}"/>
    <hyperlink ref="B170" location="'Fusion ICP'!$A$698" display="'Fusion ICP'!$A$698" xr:uid="{6E297C6A-D91E-4672-8C30-CDE95178A4F3}"/>
    <hyperlink ref="B171" location="'Fusion ICP'!$A$717" display="'Fusion ICP'!$A$717" xr:uid="{E8CFA682-F241-4B70-98AE-13B1923C1830}"/>
    <hyperlink ref="B172" location="'Fusion ICP'!$A$753" display="'Fusion ICP'!$A$753" xr:uid="{147B742C-8476-40C7-9070-FC6DADD01E60}"/>
    <hyperlink ref="B173" location="'Fusion ICP'!$A$771" display="'Fusion ICP'!$A$771" xr:uid="{2227EF74-4A4B-4157-946D-E51CF5E705BE}"/>
    <hyperlink ref="B174" location="'Fusion ICP'!$A$789" display="'Fusion ICP'!$A$789" xr:uid="{873838DF-DCAF-49DA-948C-C18463EEE0AB}"/>
    <hyperlink ref="B175" location="'Fusion ICP'!$A$825" display="'Fusion ICP'!$A$825" xr:uid="{BFD41C3C-D94E-4D57-BFE1-BD2B4445341C}"/>
    <hyperlink ref="B176" location="'Fusion ICP'!$A$843" display="'Fusion ICP'!$A$843" xr:uid="{C2935578-15C6-4F02-946C-C11B316E7730}"/>
    <hyperlink ref="B177" location="'Fusion ICP'!$A$862" display="'Fusion ICP'!$A$862" xr:uid="{2C9CA17B-3FD2-4A32-8D9F-3666114A10BE}"/>
    <hyperlink ref="B178" location="'Fusion ICP'!$A$880" display="'Fusion ICP'!$A$880" xr:uid="{A6BAD85A-E92E-4DDA-B39C-EEEB55CCF26F}"/>
    <hyperlink ref="B179" location="'Fusion ICP'!$A$898" display="'Fusion ICP'!$A$898" xr:uid="{B136A7C2-543E-4DA0-BE37-C87AFC1DB68E}"/>
    <hyperlink ref="B180" location="'Fusion ICP'!$A$916" display="'Fusion ICP'!$A$916" xr:uid="{A53CD899-091C-44BA-B5B5-B6F2B58D2AB0}"/>
    <hyperlink ref="B181" location="'Fusion ICP'!$A$952" display="'Fusion ICP'!$A$952" xr:uid="{2F7C7569-6E31-4439-8450-C4BFB974A5EC}"/>
    <hyperlink ref="B182" location="'Fusion ICP'!$A$970" display="'Fusion ICP'!$A$970" xr:uid="{A3C38112-6C8C-4C5D-96DF-A46AE25B6B9A}"/>
    <hyperlink ref="B183" location="'Fusion ICP'!$A$988" display="'Fusion ICP'!$A$988" xr:uid="{DEC32006-E38E-470A-A3CA-1CC2BC69E5AB}"/>
    <hyperlink ref="B184" location="'Fusion ICP'!$A$1006" display="'Fusion ICP'!$A$1006" xr:uid="{4972006D-A742-40CF-9F29-A8E90104F0BB}"/>
    <hyperlink ref="B185" location="'Fusion ICP'!$A$1024" display="'Fusion ICP'!$A$1024" xr:uid="{735353D6-650B-4CD3-B93A-13019F05575F}"/>
    <hyperlink ref="B186" location="'Fusion ICP'!$A$1043" display="'Fusion ICP'!$A$1043" xr:uid="{A4DB2B74-2F59-4462-9CDA-E140B333CA04}"/>
    <hyperlink ref="B187" location="'Fusion ICP'!$A$1080" display="'Fusion ICP'!$A$1080" xr:uid="{A14BE30B-6E54-4E3E-B352-15E4534DCB1C}"/>
    <hyperlink ref="B188" location="'Fusion ICP'!$A$1098" display="'Fusion ICP'!$A$1098" xr:uid="{368DDAFE-C597-43D8-8799-8FB323DEE47E}"/>
    <hyperlink ref="B189" location="'Fusion ICP'!$A$1117" display="'Fusion ICP'!$A$1117" xr:uid="{460DF37D-9BF5-4A36-BB4B-27B0C0BC8251}"/>
    <hyperlink ref="B190" location="'Fusion ICP'!$A$1135" display="'Fusion ICP'!$A$1135" xr:uid="{89B17106-15FF-486B-B801-A5C8906D3785}"/>
    <hyperlink ref="B192" location="'IRC'!$A$4" display="'IRC'!$A$4" xr:uid="{B18277B8-27EB-4971-AA29-51194800C2FD}"/>
    <hyperlink ref="B193" location="'IRC'!$A$22" display="'IRC'!$A$22" xr:uid="{62EB24A7-CAF6-4F5B-8096-FF0492796F87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3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779</v>
      </c>
      <c r="C1" s="32"/>
    </row>
    <row r="2" spans="2:10" ht="27.95" customHeight="1">
      <c r="B2" s="38" t="s">
        <v>84</v>
      </c>
      <c r="C2" s="38" t="s">
        <v>85</v>
      </c>
    </row>
    <row r="3" spans="2:10" ht="15" customHeight="1">
      <c r="B3" s="39" t="s">
        <v>91</v>
      </c>
      <c r="C3" s="39" t="s">
        <v>92</v>
      </c>
    </row>
    <row r="4" spans="2:10" ht="15" customHeight="1">
      <c r="B4" s="40" t="s">
        <v>95</v>
      </c>
      <c r="C4" s="40" t="s">
        <v>140</v>
      </c>
    </row>
    <row r="5" spans="2:10" ht="15" customHeight="1">
      <c r="B5" s="40" t="s">
        <v>89</v>
      </c>
      <c r="C5" s="40" t="s">
        <v>90</v>
      </c>
    </row>
    <row r="6" spans="2:10" ht="15" customHeight="1">
      <c r="B6" s="40" t="s">
        <v>93</v>
      </c>
      <c r="C6" s="40" t="s">
        <v>88</v>
      </c>
    </row>
    <row r="7" spans="2:10" ht="15" customHeight="1">
      <c r="B7" s="40" t="s">
        <v>87</v>
      </c>
      <c r="C7" s="82" t="s">
        <v>141</v>
      </c>
    </row>
    <row r="8" spans="2:10" ht="15" customHeight="1" thickBot="1">
      <c r="B8" s="40" t="s">
        <v>86</v>
      </c>
      <c r="C8" s="82" t="s">
        <v>142</v>
      </c>
    </row>
    <row r="9" spans="2:10" ht="15" customHeight="1">
      <c r="B9" s="66" t="s">
        <v>139</v>
      </c>
      <c r="C9" s="67"/>
    </row>
    <row r="10" spans="2:10" ht="15" customHeight="1">
      <c r="B10" s="40" t="s">
        <v>271</v>
      </c>
      <c r="C10" s="40" t="s">
        <v>346</v>
      </c>
    </row>
    <row r="11" spans="2:10" ht="15" customHeight="1">
      <c r="B11" s="40" t="s">
        <v>251</v>
      </c>
      <c r="C11" s="40" t="s">
        <v>347</v>
      </c>
      <c r="D11" s="5"/>
      <c r="E11" s="5"/>
      <c r="F11" s="5"/>
      <c r="G11" s="5"/>
      <c r="H11" s="5"/>
      <c r="I11" s="5"/>
      <c r="J11" s="5"/>
    </row>
    <row r="12" spans="2:10" ht="15" customHeight="1">
      <c r="B12" s="40" t="s">
        <v>123</v>
      </c>
      <c r="C12" s="40" t="s">
        <v>348</v>
      </c>
      <c r="D12" s="5"/>
      <c r="E12" s="5"/>
      <c r="F12" s="5"/>
      <c r="G12" s="5"/>
      <c r="H12" s="5"/>
      <c r="I12" s="5"/>
      <c r="J12" s="5"/>
    </row>
    <row r="13" spans="2:10" ht="15" customHeight="1">
      <c r="B13" s="40" t="s">
        <v>124</v>
      </c>
      <c r="C13" s="40" t="s">
        <v>349</v>
      </c>
    </row>
    <row r="14" spans="2:10" ht="15" customHeight="1">
      <c r="B14" s="40" t="s">
        <v>252</v>
      </c>
      <c r="C14" s="40" t="s">
        <v>350</v>
      </c>
    </row>
    <row r="15" spans="2:10" ht="15" customHeight="1">
      <c r="B15" s="40" t="s">
        <v>345</v>
      </c>
      <c r="C15" s="40" t="s">
        <v>351</v>
      </c>
    </row>
    <row r="16" spans="2:10" ht="15" customHeight="1">
      <c r="B16" s="40" t="s">
        <v>300</v>
      </c>
      <c r="C16" s="40" t="s">
        <v>352</v>
      </c>
    </row>
    <row r="17" spans="2:3" ht="15" customHeight="1">
      <c r="B17" s="40" t="s">
        <v>284</v>
      </c>
      <c r="C17" s="40" t="s">
        <v>353</v>
      </c>
    </row>
    <row r="18" spans="2:3" ht="15" customHeight="1">
      <c r="B18" s="40" t="s">
        <v>283</v>
      </c>
      <c r="C18" s="40" t="s">
        <v>354</v>
      </c>
    </row>
    <row r="19" spans="2:3" ht="15" customHeight="1">
      <c r="B19" s="40" t="s">
        <v>299</v>
      </c>
      <c r="C19" s="40" t="s">
        <v>355</v>
      </c>
    </row>
    <row r="20" spans="2:3" ht="15" customHeight="1">
      <c r="B20" s="40" t="s">
        <v>282</v>
      </c>
      <c r="C20" s="40" t="s">
        <v>356</v>
      </c>
    </row>
    <row r="21" spans="2:3" ht="15" customHeight="1">
      <c r="B21" s="40" t="s">
        <v>101</v>
      </c>
      <c r="C21" s="40" t="s">
        <v>357</v>
      </c>
    </row>
    <row r="22" spans="2:3" ht="15" customHeight="1">
      <c r="B22" s="40" t="s">
        <v>102</v>
      </c>
      <c r="C22" s="40" t="s">
        <v>358</v>
      </c>
    </row>
    <row r="23" spans="2:3" ht="15" customHeight="1">
      <c r="B23" s="40" t="s">
        <v>103</v>
      </c>
      <c r="C23" s="40" t="s">
        <v>359</v>
      </c>
    </row>
    <row r="24" spans="2:3" ht="15" customHeight="1">
      <c r="B24" s="40" t="s">
        <v>104</v>
      </c>
      <c r="C24" s="40" t="s">
        <v>360</v>
      </c>
    </row>
    <row r="25" spans="2:3" ht="15" customHeight="1">
      <c r="B25" s="40" t="s">
        <v>105</v>
      </c>
      <c r="C25" s="40" t="s">
        <v>361</v>
      </c>
    </row>
    <row r="26" spans="2:3" ht="15" customHeight="1">
      <c r="B26" s="40" t="s">
        <v>328</v>
      </c>
      <c r="C26" s="40" t="s">
        <v>362</v>
      </c>
    </row>
    <row r="27" spans="2:3" ht="15" customHeight="1">
      <c r="B27" s="40" t="s">
        <v>327</v>
      </c>
      <c r="C27" s="40" t="s">
        <v>363</v>
      </c>
    </row>
    <row r="28" spans="2:3" ht="15" customHeight="1">
      <c r="B28" s="40" t="s">
        <v>309</v>
      </c>
      <c r="C28" s="40" t="s">
        <v>364</v>
      </c>
    </row>
    <row r="29" spans="2:3" ht="15" customHeight="1">
      <c r="B29" s="40" t="s">
        <v>106</v>
      </c>
      <c r="C29" s="40" t="s">
        <v>365</v>
      </c>
    </row>
    <row r="30" spans="2:3" ht="15" customHeight="1">
      <c r="B30" s="40" t="s">
        <v>107</v>
      </c>
      <c r="C30" s="40" t="s">
        <v>366</v>
      </c>
    </row>
    <row r="31" spans="2:3" ht="15" customHeight="1">
      <c r="B31" s="40" t="s">
        <v>329</v>
      </c>
      <c r="C31" s="40" t="s">
        <v>367</v>
      </c>
    </row>
    <row r="32" spans="2:3" ht="15" customHeight="1">
      <c r="B32" s="40" t="s">
        <v>311</v>
      </c>
      <c r="C32" s="40" t="s">
        <v>368</v>
      </c>
    </row>
    <row r="33" spans="2:3" ht="15" customHeight="1">
      <c r="B33" s="98" t="s">
        <v>369</v>
      </c>
      <c r="C33" s="99"/>
    </row>
    <row r="34" spans="2:3" ht="15" customHeight="1">
      <c r="B34" s="41" t="s">
        <v>99</v>
      </c>
      <c r="C34" s="41" t="s">
        <v>370</v>
      </c>
    </row>
    <row r="35" spans="2:3" ht="15" customHeight="1">
      <c r="B35" s="54"/>
      <c r="C35" s="55"/>
    </row>
    <row r="36" spans="2:3" ht="15">
      <c r="B36" s="56" t="s">
        <v>133</v>
      </c>
      <c r="C36" s="57" t="s">
        <v>126</v>
      </c>
    </row>
    <row r="37" spans="2:3">
      <c r="B37" s="58"/>
      <c r="C37" s="57"/>
    </row>
    <row r="38" spans="2:3">
      <c r="B38" s="59" t="s">
        <v>130</v>
      </c>
      <c r="C38" s="60" t="s">
        <v>129</v>
      </c>
    </row>
    <row r="39" spans="2:3">
      <c r="B39" s="58"/>
      <c r="C39" s="57"/>
    </row>
    <row r="40" spans="2:3">
      <c r="B40" s="61" t="s">
        <v>127</v>
      </c>
      <c r="C40" s="60" t="s">
        <v>128</v>
      </c>
    </row>
    <row r="41" spans="2:3">
      <c r="B41" s="62"/>
      <c r="C41" s="63"/>
    </row>
    <row r="42" spans="2:3">
      <c r="B42"/>
      <c r="C42"/>
    </row>
    <row r="43" spans="2:3">
      <c r="B43"/>
      <c r="C43"/>
    </row>
  </sheetData>
  <sortState xmlns:xlrd2="http://schemas.microsoft.com/office/spreadsheetml/2017/richdata2" ref="B3:C7">
    <sortCondition ref="B3:B7"/>
  </sortState>
  <conditionalFormatting sqref="B3:C35">
    <cfRule type="expression" dxfId="22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8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4" customWidth="1"/>
    <col min="3" max="3" width="88.7109375" style="4" customWidth="1"/>
    <col min="4" max="16384" width="9.140625" style="4"/>
  </cols>
  <sheetData>
    <row r="1" spans="2:9" ht="23.25" customHeight="1">
      <c r="B1" s="64" t="s">
        <v>778</v>
      </c>
      <c r="C1" s="32"/>
    </row>
    <row r="2" spans="2:9" ht="27.95" customHeight="1">
      <c r="B2" s="65" t="s">
        <v>134</v>
      </c>
      <c r="C2" s="38" t="s">
        <v>135</v>
      </c>
    </row>
    <row r="3" spans="2:9" ht="15" customHeight="1">
      <c r="B3" s="96"/>
      <c r="C3" s="39" t="s">
        <v>136</v>
      </c>
    </row>
    <row r="4" spans="2:9" ht="15" customHeight="1">
      <c r="B4" s="97"/>
      <c r="C4" s="40" t="s">
        <v>137</v>
      </c>
    </row>
    <row r="5" spans="2:9" ht="15" customHeight="1">
      <c r="B5" s="97"/>
      <c r="C5" s="40" t="s">
        <v>371</v>
      </c>
    </row>
    <row r="6" spans="2:9" ht="15" customHeight="1">
      <c r="B6" s="97"/>
      <c r="C6" s="40" t="s">
        <v>372</v>
      </c>
    </row>
    <row r="7" spans="2:9" ht="15" customHeight="1">
      <c r="B7" s="97"/>
      <c r="C7" s="40" t="s">
        <v>373</v>
      </c>
    </row>
    <row r="8" spans="2:9" ht="15" customHeight="1">
      <c r="B8" s="97"/>
      <c r="C8" s="40" t="s">
        <v>138</v>
      </c>
    </row>
    <row r="9" spans="2:9" ht="15" customHeight="1">
      <c r="B9" s="97"/>
      <c r="C9" s="40" t="s">
        <v>374</v>
      </c>
      <c r="D9" s="5"/>
      <c r="E9" s="5"/>
      <c r="G9" s="5"/>
      <c r="H9" s="5"/>
      <c r="I9" s="5"/>
    </row>
    <row r="10" spans="2:9" ht="15" customHeight="1">
      <c r="B10" s="97"/>
      <c r="C10" s="40" t="s">
        <v>375</v>
      </c>
      <c r="D10" s="5"/>
      <c r="E10" s="5"/>
      <c r="G10" s="5"/>
      <c r="H10" s="5"/>
      <c r="I10" s="5"/>
    </row>
    <row r="11" spans="2:9" ht="15" customHeight="1">
      <c r="B11" s="97"/>
      <c r="C11" s="40" t="s">
        <v>376</v>
      </c>
    </row>
    <row r="12" spans="2:9" ht="15" customHeight="1">
      <c r="B12" s="97"/>
      <c r="C12" s="40" t="s">
        <v>377</v>
      </c>
    </row>
    <row r="13" spans="2:9" ht="15" customHeight="1">
      <c r="B13" s="97"/>
      <c r="C13" s="40" t="s">
        <v>378</v>
      </c>
    </row>
    <row r="14" spans="2:9" ht="15" customHeight="1">
      <c r="B14" s="97"/>
      <c r="C14" s="40" t="s">
        <v>379</v>
      </c>
    </row>
    <row r="15" spans="2:9" ht="15" customHeight="1">
      <c r="B15" s="97"/>
      <c r="C15" s="40" t="s">
        <v>380</v>
      </c>
    </row>
    <row r="16" spans="2:9" ht="15" customHeight="1">
      <c r="B16" s="97"/>
      <c r="C16" s="40" t="s">
        <v>381</v>
      </c>
    </row>
    <row r="17" spans="2:3" ht="15" customHeight="1">
      <c r="B17" s="97"/>
      <c r="C17" s="40" t="s">
        <v>382</v>
      </c>
    </row>
    <row r="18" spans="2:3" ht="15" customHeight="1">
      <c r="B18" s="97"/>
      <c r="C18" s="40" t="s">
        <v>383</v>
      </c>
    </row>
    <row r="19" spans="2:3" ht="15" customHeight="1">
      <c r="B19" s="97"/>
      <c r="C19" s="40" t="s">
        <v>384</v>
      </c>
    </row>
    <row r="20" spans="2:3" ht="15" customHeight="1">
      <c r="B20" s="97"/>
      <c r="C20" s="40" t="s">
        <v>385</v>
      </c>
    </row>
    <row r="21" spans="2:3" ht="15" customHeight="1">
      <c r="B21" s="97"/>
      <c r="C21" s="40" t="s">
        <v>386</v>
      </c>
    </row>
    <row r="22" spans="2:3" ht="15" customHeight="1">
      <c r="B22" s="97"/>
      <c r="C22" s="40" t="s">
        <v>387</v>
      </c>
    </row>
    <row r="23" spans="2:3" ht="15" customHeight="1">
      <c r="B23" s="97"/>
      <c r="C23" s="40" t="s">
        <v>388</v>
      </c>
    </row>
    <row r="24" spans="2:3" ht="15" customHeight="1">
      <c r="B24" s="97"/>
      <c r="C24" s="40" t="s">
        <v>389</v>
      </c>
    </row>
    <row r="25" spans="2:3" ht="15" customHeight="1">
      <c r="B25" s="97"/>
      <c r="C25" s="40" t="s">
        <v>390</v>
      </c>
    </row>
    <row r="26" spans="2:3" ht="15" customHeight="1">
      <c r="B26" s="97"/>
      <c r="C26" s="40" t="s">
        <v>391</v>
      </c>
    </row>
    <row r="27" spans="2:3" ht="15" customHeight="1">
      <c r="B27" s="97"/>
      <c r="C27" s="40" t="s">
        <v>392</v>
      </c>
    </row>
    <row r="28" spans="2:3" ht="15" customHeight="1">
      <c r="B28" s="134"/>
      <c r="C28" s="41" t="s">
        <v>393</v>
      </c>
    </row>
  </sheetData>
  <conditionalFormatting sqref="B3:C28">
    <cfRule type="expression" dxfId="21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E4263-2F73-4248-A40A-949B2AD84CA7}">
  <sheetPr codeName="Sheet5"/>
  <dimension ref="A1:BN1215"/>
  <sheetViews>
    <sheetView zoomScale="82" zoomScaleNormal="82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42578125" style="50" bestFit="1" customWidth="1"/>
    <col min="66" max="16384" width="9.140625" style="2"/>
  </cols>
  <sheetData>
    <row r="1" spans="1:66" ht="15">
      <c r="B1" s="8" t="s">
        <v>483</v>
      </c>
      <c r="BM1" s="26" t="s">
        <v>67</v>
      </c>
    </row>
    <row r="2" spans="1:66" ht="15">
      <c r="A2" s="24" t="s">
        <v>4</v>
      </c>
      <c r="B2" s="18" t="s">
        <v>120</v>
      </c>
      <c r="C2" s="15" t="s">
        <v>121</v>
      </c>
      <c r="D2" s="16" t="s">
        <v>224</v>
      </c>
      <c r="E2" s="17" t="s">
        <v>224</v>
      </c>
      <c r="F2" s="17" t="s">
        <v>224</v>
      </c>
      <c r="G2" s="17" t="s">
        <v>224</v>
      </c>
      <c r="H2" s="17" t="s">
        <v>224</v>
      </c>
      <c r="I2" s="17" t="s">
        <v>224</v>
      </c>
      <c r="J2" s="17" t="s">
        <v>224</v>
      </c>
      <c r="K2" s="17" t="s">
        <v>224</v>
      </c>
      <c r="L2" s="17" t="s">
        <v>224</v>
      </c>
      <c r="M2" s="17" t="s">
        <v>224</v>
      </c>
      <c r="N2" s="17" t="s">
        <v>224</v>
      </c>
      <c r="O2" s="17" t="s">
        <v>224</v>
      </c>
      <c r="P2" s="17" t="s">
        <v>224</v>
      </c>
      <c r="Q2" s="17" t="s">
        <v>224</v>
      </c>
      <c r="R2" s="17" t="s">
        <v>224</v>
      </c>
      <c r="S2" s="17" t="s">
        <v>224</v>
      </c>
      <c r="T2" s="17" t="s">
        <v>224</v>
      </c>
      <c r="U2" s="17" t="s">
        <v>224</v>
      </c>
      <c r="V2" s="17" t="s">
        <v>224</v>
      </c>
      <c r="W2" s="17" t="s">
        <v>224</v>
      </c>
      <c r="X2" s="17" t="s">
        <v>224</v>
      </c>
      <c r="Y2" s="17" t="s">
        <v>224</v>
      </c>
      <c r="Z2" s="17" t="s">
        <v>224</v>
      </c>
      <c r="AA2" s="17" t="s">
        <v>224</v>
      </c>
      <c r="AB2" s="17" t="s">
        <v>224</v>
      </c>
      <c r="AC2" s="94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225</v>
      </c>
      <c r="C3" s="9" t="s">
        <v>225</v>
      </c>
      <c r="D3" s="92" t="s">
        <v>226</v>
      </c>
      <c r="E3" s="93" t="s">
        <v>227</v>
      </c>
      <c r="F3" s="93" t="s">
        <v>228</v>
      </c>
      <c r="G3" s="93" t="s">
        <v>229</v>
      </c>
      <c r="H3" s="93" t="s">
        <v>230</v>
      </c>
      <c r="I3" s="93" t="s">
        <v>231</v>
      </c>
      <c r="J3" s="93" t="s">
        <v>232</v>
      </c>
      <c r="K3" s="93" t="s">
        <v>233</v>
      </c>
      <c r="L3" s="93" t="s">
        <v>234</v>
      </c>
      <c r="M3" s="93" t="s">
        <v>235</v>
      </c>
      <c r="N3" s="93" t="s">
        <v>236</v>
      </c>
      <c r="O3" s="93" t="s">
        <v>237</v>
      </c>
      <c r="P3" s="93" t="s">
        <v>238</v>
      </c>
      <c r="Q3" s="93" t="s">
        <v>239</v>
      </c>
      <c r="R3" s="93" t="s">
        <v>240</v>
      </c>
      <c r="S3" s="93" t="s">
        <v>241</v>
      </c>
      <c r="T3" s="93" t="s">
        <v>242</v>
      </c>
      <c r="U3" s="93" t="s">
        <v>243</v>
      </c>
      <c r="V3" s="93" t="s">
        <v>244</v>
      </c>
      <c r="W3" s="93" t="s">
        <v>245</v>
      </c>
      <c r="X3" s="93" t="s">
        <v>246</v>
      </c>
      <c r="Y3" s="93" t="s">
        <v>247</v>
      </c>
      <c r="Z3" s="93" t="s">
        <v>248</v>
      </c>
      <c r="AA3" s="93" t="s">
        <v>249</v>
      </c>
      <c r="AB3" s="93" t="s">
        <v>250</v>
      </c>
      <c r="AC3" s="94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251</v>
      </c>
      <c r="E4" s="11" t="s">
        <v>123</v>
      </c>
      <c r="F4" s="11" t="s">
        <v>252</v>
      </c>
      <c r="G4" s="11" t="s">
        <v>123</v>
      </c>
      <c r="H4" s="11" t="s">
        <v>251</v>
      </c>
      <c r="I4" s="11" t="s">
        <v>251</v>
      </c>
      <c r="J4" s="11" t="s">
        <v>252</v>
      </c>
      <c r="K4" s="11" t="s">
        <v>252</v>
      </c>
      <c r="L4" s="11" t="s">
        <v>252</v>
      </c>
      <c r="M4" s="11" t="s">
        <v>252</v>
      </c>
      <c r="N4" s="11" t="s">
        <v>252</v>
      </c>
      <c r="O4" s="11" t="s">
        <v>252</v>
      </c>
      <c r="P4" s="11" t="s">
        <v>251</v>
      </c>
      <c r="Q4" s="11" t="s">
        <v>123</v>
      </c>
      <c r="R4" s="11" t="s">
        <v>123</v>
      </c>
      <c r="S4" s="11" t="s">
        <v>251</v>
      </c>
      <c r="T4" s="11" t="s">
        <v>251</v>
      </c>
      <c r="U4" s="11" t="s">
        <v>251</v>
      </c>
      <c r="V4" s="11" t="s">
        <v>251</v>
      </c>
      <c r="W4" s="11" t="s">
        <v>123</v>
      </c>
      <c r="X4" s="11" t="s">
        <v>252</v>
      </c>
      <c r="Y4" s="11" t="s">
        <v>252</v>
      </c>
      <c r="Z4" s="11" t="s">
        <v>251</v>
      </c>
      <c r="AA4" s="11" t="s">
        <v>252</v>
      </c>
      <c r="AB4" s="11" t="s">
        <v>252</v>
      </c>
      <c r="AC4" s="94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94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147">
        <v>70.900000000000006</v>
      </c>
      <c r="E6" s="147">
        <v>76.864499999999992</v>
      </c>
      <c r="F6" s="147">
        <v>75.257999999999981</v>
      </c>
      <c r="G6" s="147">
        <v>76.41</v>
      </c>
      <c r="H6" s="147">
        <v>71.89</v>
      </c>
      <c r="I6" s="147">
        <v>75.753077988013231</v>
      </c>
      <c r="J6" s="147">
        <v>78.900000000000006</v>
      </c>
      <c r="K6" s="147">
        <v>73.900000000000006</v>
      </c>
      <c r="L6" s="147">
        <v>75</v>
      </c>
      <c r="M6" s="147">
        <v>75.900000000000006</v>
      </c>
      <c r="N6" s="147">
        <v>70.8</v>
      </c>
      <c r="O6" s="147">
        <v>76.2</v>
      </c>
      <c r="P6" s="147">
        <v>76.14</v>
      </c>
      <c r="Q6" s="147">
        <v>75.253799999999998</v>
      </c>
      <c r="R6" s="147">
        <v>75.7</v>
      </c>
      <c r="S6" s="147">
        <v>75.27</v>
      </c>
      <c r="T6" s="147">
        <v>76.622</v>
      </c>
      <c r="U6" s="147">
        <v>73.5</v>
      </c>
      <c r="V6" s="147">
        <v>77.3</v>
      </c>
      <c r="W6" s="147">
        <v>77</v>
      </c>
      <c r="X6" s="147">
        <v>78.7</v>
      </c>
      <c r="Y6" s="147">
        <v>73.3</v>
      </c>
      <c r="Z6" s="147">
        <v>78.38</v>
      </c>
      <c r="AA6" s="147">
        <v>75.180000000000007</v>
      </c>
      <c r="AB6" s="148">
        <v>65.8</v>
      </c>
      <c r="AC6" s="149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1">
        <v>1</v>
      </c>
    </row>
    <row r="7" spans="1:66">
      <c r="A7" s="28"/>
      <c r="B7" s="19">
        <v>1</v>
      </c>
      <c r="C7" s="9">
        <v>2</v>
      </c>
      <c r="D7" s="152">
        <v>72</v>
      </c>
      <c r="E7" s="152">
        <v>75.063599999999994</v>
      </c>
      <c r="F7" s="152">
        <v>75.257999999999981</v>
      </c>
      <c r="G7" s="152">
        <v>76.44</v>
      </c>
      <c r="H7" s="152">
        <v>71.16</v>
      </c>
      <c r="I7" s="152">
        <v>76.196871727542046</v>
      </c>
      <c r="J7" s="152">
        <v>79.099999999999994</v>
      </c>
      <c r="K7" s="152">
        <v>74.599999999999994</v>
      </c>
      <c r="L7" s="152">
        <v>74.8</v>
      </c>
      <c r="M7" s="152">
        <v>77.3</v>
      </c>
      <c r="N7" s="152">
        <v>71.7</v>
      </c>
      <c r="O7" s="152">
        <v>76.099999999999994</v>
      </c>
      <c r="P7" s="152">
        <v>76.27</v>
      </c>
      <c r="Q7" s="152">
        <v>76.262900000000002</v>
      </c>
      <c r="R7" s="152">
        <v>77.099999999999994</v>
      </c>
      <c r="S7" s="152">
        <v>77.900000000000006</v>
      </c>
      <c r="T7" s="152">
        <v>77.274999999999991</v>
      </c>
      <c r="U7" s="152">
        <v>73.5</v>
      </c>
      <c r="V7" s="152">
        <v>75.7</v>
      </c>
      <c r="W7" s="152">
        <v>77</v>
      </c>
      <c r="X7" s="152">
        <v>79.599999999999994</v>
      </c>
      <c r="Y7" s="152">
        <v>72.7</v>
      </c>
      <c r="Z7" s="152">
        <v>78.099999999999994</v>
      </c>
      <c r="AA7" s="152">
        <v>74.599999999999994</v>
      </c>
      <c r="AB7" s="153">
        <v>67.099999999999994</v>
      </c>
      <c r="AC7" s="149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1">
        <v>10</v>
      </c>
    </row>
    <row r="8" spans="1:66">
      <c r="A8" s="28"/>
      <c r="B8" s="19">
        <v>1</v>
      </c>
      <c r="C8" s="9">
        <v>3</v>
      </c>
      <c r="D8" s="152">
        <v>72.2</v>
      </c>
      <c r="E8" s="152">
        <v>77.316900000000004</v>
      </c>
      <c r="F8" s="152">
        <v>74.918999999999983</v>
      </c>
      <c r="G8" s="152">
        <v>76.900000000000006</v>
      </c>
      <c r="H8" s="152">
        <v>72.540000000000006</v>
      </c>
      <c r="I8" s="152">
        <v>74.549020857224733</v>
      </c>
      <c r="J8" s="152">
        <v>78.400000000000006</v>
      </c>
      <c r="K8" s="152">
        <v>77.099999999999994</v>
      </c>
      <c r="L8" s="152">
        <v>75</v>
      </c>
      <c r="M8" s="152">
        <v>76.8</v>
      </c>
      <c r="N8" s="152">
        <v>72.599999999999994</v>
      </c>
      <c r="O8" s="152">
        <v>75.5</v>
      </c>
      <c r="P8" s="152">
        <v>78.84</v>
      </c>
      <c r="Q8" s="152">
        <v>75.133099999999999</v>
      </c>
      <c r="R8" s="152">
        <v>76.7</v>
      </c>
      <c r="S8" s="152">
        <v>77.760000000000005</v>
      </c>
      <c r="T8" s="152">
        <v>78.05</v>
      </c>
      <c r="U8" s="152">
        <v>72.400000000000006</v>
      </c>
      <c r="V8" s="152">
        <v>76.599999999999994</v>
      </c>
      <c r="W8" s="152">
        <v>77</v>
      </c>
      <c r="X8" s="152">
        <v>77.5</v>
      </c>
      <c r="Y8" s="152">
        <v>74.8</v>
      </c>
      <c r="Z8" s="152">
        <v>79</v>
      </c>
      <c r="AA8" s="152">
        <v>73.83</v>
      </c>
      <c r="AB8" s="153">
        <v>68</v>
      </c>
      <c r="AC8" s="149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1">
        <v>16</v>
      </c>
    </row>
    <row r="9" spans="1:66">
      <c r="A9" s="28"/>
      <c r="B9" s="19">
        <v>1</v>
      </c>
      <c r="C9" s="9">
        <v>4</v>
      </c>
      <c r="D9" s="152">
        <v>71.7</v>
      </c>
      <c r="E9" s="152">
        <v>77.167000000000002</v>
      </c>
      <c r="F9" s="152">
        <v>75.935999999999993</v>
      </c>
      <c r="G9" s="152">
        <v>75.959999999999994</v>
      </c>
      <c r="H9" s="152">
        <v>74.42</v>
      </c>
      <c r="I9" s="152">
        <v>75.699792019445027</v>
      </c>
      <c r="J9" s="152">
        <v>78.099999999999994</v>
      </c>
      <c r="K9" s="152">
        <v>73.900000000000006</v>
      </c>
      <c r="L9" s="152">
        <v>74.599999999999994</v>
      </c>
      <c r="M9" s="152">
        <v>78.400000000000006</v>
      </c>
      <c r="N9" s="152">
        <v>71.900000000000006</v>
      </c>
      <c r="O9" s="152">
        <v>75.8</v>
      </c>
      <c r="P9" s="152">
        <v>76.19</v>
      </c>
      <c r="Q9" s="152">
        <v>75.804100000000005</v>
      </c>
      <c r="R9" s="152">
        <v>73.5</v>
      </c>
      <c r="S9" s="152">
        <v>75.430000000000007</v>
      </c>
      <c r="T9" s="152">
        <v>76.091999999999999</v>
      </c>
      <c r="U9" s="152">
        <v>72.3</v>
      </c>
      <c r="V9" s="152">
        <v>76.5</v>
      </c>
      <c r="W9" s="152">
        <v>77</v>
      </c>
      <c r="X9" s="152">
        <v>77.900000000000006</v>
      </c>
      <c r="Y9" s="152">
        <v>74</v>
      </c>
      <c r="Z9" s="152">
        <v>78.72</v>
      </c>
      <c r="AA9" s="152">
        <v>74.95</v>
      </c>
      <c r="AB9" s="153">
        <v>68.900000000000006</v>
      </c>
      <c r="AC9" s="149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  <c r="BI9" s="150"/>
      <c r="BJ9" s="150"/>
      <c r="BK9" s="150"/>
      <c r="BL9" s="150"/>
      <c r="BM9" s="151">
        <v>75.572987932568097</v>
      </c>
      <c r="BN9" s="26"/>
    </row>
    <row r="10" spans="1:66">
      <c r="A10" s="28"/>
      <c r="B10" s="19">
        <v>1</v>
      </c>
      <c r="C10" s="9">
        <v>5</v>
      </c>
      <c r="D10" s="152">
        <v>72.2</v>
      </c>
      <c r="E10" s="152">
        <v>76.899299999999997</v>
      </c>
      <c r="F10" s="152">
        <v>76.162000000000006</v>
      </c>
      <c r="G10" s="152">
        <v>75.760000000000005</v>
      </c>
      <c r="H10" s="152">
        <v>72.2</v>
      </c>
      <c r="I10" s="152">
        <v>74.665542792246043</v>
      </c>
      <c r="J10" s="152">
        <v>79.7</v>
      </c>
      <c r="K10" s="152">
        <v>73.099999999999994</v>
      </c>
      <c r="L10" s="152">
        <v>75.7</v>
      </c>
      <c r="M10" s="152">
        <v>76.599999999999994</v>
      </c>
      <c r="N10" s="152">
        <v>73</v>
      </c>
      <c r="O10" s="152">
        <v>75.599999999999994</v>
      </c>
      <c r="P10" s="152">
        <v>77.19</v>
      </c>
      <c r="Q10" s="152">
        <v>76.522400000000005</v>
      </c>
      <c r="R10" s="152">
        <v>74.7</v>
      </c>
      <c r="S10" s="152">
        <v>78.44</v>
      </c>
      <c r="T10" s="152">
        <v>77.805999999999997</v>
      </c>
      <c r="U10" s="152">
        <v>74.400000000000006</v>
      </c>
      <c r="V10" s="152">
        <v>71.400000000000006</v>
      </c>
      <c r="W10" s="152">
        <v>77</v>
      </c>
      <c r="X10" s="152">
        <v>76.2</v>
      </c>
      <c r="Y10" s="152">
        <v>73.2</v>
      </c>
      <c r="Z10" s="152">
        <v>79.27</v>
      </c>
      <c r="AA10" s="152">
        <v>73.92</v>
      </c>
      <c r="AB10" s="153">
        <v>64.7</v>
      </c>
      <c r="AC10" s="149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1">
        <v>7</v>
      </c>
    </row>
    <row r="11" spans="1:66">
      <c r="A11" s="28"/>
      <c r="B11" s="19">
        <v>1</v>
      </c>
      <c r="C11" s="9">
        <v>6</v>
      </c>
      <c r="D11" s="152">
        <v>71.900000000000006</v>
      </c>
      <c r="E11" s="152">
        <v>75.907499999999999</v>
      </c>
      <c r="F11" s="152">
        <v>73.642099999999985</v>
      </c>
      <c r="G11" s="152">
        <v>76.77</v>
      </c>
      <c r="H11" s="152">
        <v>72.959999999999994</v>
      </c>
      <c r="I11" s="152">
        <v>76.247756905333077</v>
      </c>
      <c r="J11" s="152">
        <v>78.8</v>
      </c>
      <c r="K11" s="152">
        <v>75.3</v>
      </c>
      <c r="L11" s="152">
        <v>75.599999999999994</v>
      </c>
      <c r="M11" s="152">
        <v>75.3</v>
      </c>
      <c r="N11" s="152">
        <v>72.099999999999994</v>
      </c>
      <c r="O11" s="152">
        <v>75.099999999999994</v>
      </c>
      <c r="P11" s="152">
        <v>76.819999999999993</v>
      </c>
      <c r="Q11" s="152">
        <v>76.260999999999996</v>
      </c>
      <c r="R11" s="152">
        <v>74.7</v>
      </c>
      <c r="S11" s="152">
        <v>77.13</v>
      </c>
      <c r="T11" s="152">
        <v>78.622</v>
      </c>
      <c r="U11" s="152">
        <v>72.599999999999994</v>
      </c>
      <c r="V11" s="152">
        <v>75.5</v>
      </c>
      <c r="W11" s="152">
        <v>76</v>
      </c>
      <c r="X11" s="152">
        <v>79.599999999999994</v>
      </c>
      <c r="Y11" s="152">
        <v>73.3</v>
      </c>
      <c r="Z11" s="152">
        <v>77.209999999999994</v>
      </c>
      <c r="AA11" s="152">
        <v>74.25</v>
      </c>
      <c r="AB11" s="153">
        <v>66.099999999999994</v>
      </c>
      <c r="AC11" s="149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154"/>
    </row>
    <row r="12" spans="1:66">
      <c r="A12" s="28"/>
      <c r="B12" s="20" t="s">
        <v>253</v>
      </c>
      <c r="C12" s="12"/>
      <c r="D12" s="155">
        <v>71.816666666666663</v>
      </c>
      <c r="E12" s="155">
        <v>76.536466666666669</v>
      </c>
      <c r="F12" s="155">
        <v>75.195849999999979</v>
      </c>
      <c r="G12" s="155">
        <v>76.373333333333321</v>
      </c>
      <c r="H12" s="155">
        <v>72.528333333333336</v>
      </c>
      <c r="I12" s="155">
        <v>75.518677048300688</v>
      </c>
      <c r="J12" s="155">
        <v>78.833333333333329</v>
      </c>
      <c r="K12" s="155">
        <v>74.650000000000006</v>
      </c>
      <c r="L12" s="155">
        <v>75.11666666666666</v>
      </c>
      <c r="M12" s="155">
        <v>76.716666666666669</v>
      </c>
      <c r="N12" s="155">
        <v>72.016666666666666</v>
      </c>
      <c r="O12" s="155">
        <v>75.716666666666683</v>
      </c>
      <c r="P12" s="155">
        <v>76.908333333333331</v>
      </c>
      <c r="Q12" s="155">
        <v>75.872883333333334</v>
      </c>
      <c r="R12" s="155">
        <v>75.399999999999991</v>
      </c>
      <c r="S12" s="155">
        <v>76.98833333333333</v>
      </c>
      <c r="T12" s="155">
        <v>77.411166666666659</v>
      </c>
      <c r="U12" s="155">
        <v>73.116666666666674</v>
      </c>
      <c r="V12" s="155">
        <v>75.5</v>
      </c>
      <c r="W12" s="155">
        <v>76.833333333333329</v>
      </c>
      <c r="X12" s="155">
        <v>78.25</v>
      </c>
      <c r="Y12" s="155">
        <v>73.55</v>
      </c>
      <c r="Z12" s="155">
        <v>78.446666666666658</v>
      </c>
      <c r="AA12" s="155">
        <v>74.454999999999998</v>
      </c>
      <c r="AB12" s="155">
        <v>66.766666666666652</v>
      </c>
      <c r="AC12" s="149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150"/>
      <c r="BJ12" s="150"/>
      <c r="BK12" s="150"/>
      <c r="BL12" s="150"/>
      <c r="BM12" s="154"/>
    </row>
    <row r="13" spans="1:66">
      <c r="A13" s="28"/>
      <c r="B13" s="3" t="s">
        <v>254</v>
      </c>
      <c r="C13" s="27"/>
      <c r="D13" s="152">
        <v>71.95</v>
      </c>
      <c r="E13" s="152">
        <v>76.881900000000002</v>
      </c>
      <c r="F13" s="152">
        <v>75.257999999999981</v>
      </c>
      <c r="G13" s="152">
        <v>76.424999999999997</v>
      </c>
      <c r="H13" s="152">
        <v>72.37</v>
      </c>
      <c r="I13" s="152">
        <v>75.726435003729136</v>
      </c>
      <c r="J13" s="152">
        <v>78.849999999999994</v>
      </c>
      <c r="K13" s="152">
        <v>74.25</v>
      </c>
      <c r="L13" s="152">
        <v>75</v>
      </c>
      <c r="M13" s="152">
        <v>76.699999999999989</v>
      </c>
      <c r="N13" s="152">
        <v>72</v>
      </c>
      <c r="O13" s="152">
        <v>75.699999999999989</v>
      </c>
      <c r="P13" s="152">
        <v>76.544999999999987</v>
      </c>
      <c r="Q13" s="152">
        <v>76.032550000000001</v>
      </c>
      <c r="R13" s="152">
        <v>75.2</v>
      </c>
      <c r="S13" s="152">
        <v>77.444999999999993</v>
      </c>
      <c r="T13" s="152">
        <v>77.540499999999994</v>
      </c>
      <c r="U13" s="152">
        <v>73.05</v>
      </c>
      <c r="V13" s="152">
        <v>76.099999999999994</v>
      </c>
      <c r="W13" s="152">
        <v>77</v>
      </c>
      <c r="X13" s="152">
        <v>78.300000000000011</v>
      </c>
      <c r="Y13" s="152">
        <v>73.3</v>
      </c>
      <c r="Z13" s="152">
        <v>78.55</v>
      </c>
      <c r="AA13" s="152">
        <v>74.424999999999997</v>
      </c>
      <c r="AB13" s="152">
        <v>66.599999999999994</v>
      </c>
      <c r="AC13" s="149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  <c r="BI13" s="150"/>
      <c r="BJ13" s="150"/>
      <c r="BK13" s="150"/>
      <c r="BL13" s="150"/>
      <c r="BM13" s="154"/>
    </row>
    <row r="14" spans="1:66">
      <c r="A14" s="28"/>
      <c r="B14" s="3" t="s">
        <v>255</v>
      </c>
      <c r="C14" s="27"/>
      <c r="D14" s="23">
        <v>0.48751068364361561</v>
      </c>
      <c r="E14" s="23">
        <v>0.87302206768596102</v>
      </c>
      <c r="F14" s="23">
        <v>0.89216344634826339</v>
      </c>
      <c r="G14" s="23">
        <v>0.44441722138849082</v>
      </c>
      <c r="H14" s="23">
        <v>1.1092775426675996</v>
      </c>
      <c r="I14" s="23">
        <v>0.74125880526820542</v>
      </c>
      <c r="J14" s="23">
        <v>0.55737479909542731</v>
      </c>
      <c r="K14" s="23">
        <v>1.411027994052561</v>
      </c>
      <c r="L14" s="23">
        <v>0.44007575105505159</v>
      </c>
      <c r="M14" s="23">
        <v>1.0833589740555389</v>
      </c>
      <c r="N14" s="23">
        <v>0.76267074590983619</v>
      </c>
      <c r="O14" s="23">
        <v>0.40702170294305917</v>
      </c>
      <c r="P14" s="23">
        <v>1.0326938881714518</v>
      </c>
      <c r="Q14" s="23">
        <v>0.57617604051771198</v>
      </c>
      <c r="R14" s="23">
        <v>1.3608820668963186</v>
      </c>
      <c r="S14" s="23">
        <v>1.3367934270734081</v>
      </c>
      <c r="T14" s="23">
        <v>0.93932367513369242</v>
      </c>
      <c r="U14" s="23">
        <v>0.82320511822186215</v>
      </c>
      <c r="V14" s="23">
        <v>2.1118712081942843</v>
      </c>
      <c r="W14" s="23">
        <v>0.40824829046386302</v>
      </c>
      <c r="X14" s="23">
        <v>1.3217412757419629</v>
      </c>
      <c r="Y14" s="23">
        <v>0.73959448348402224</v>
      </c>
      <c r="Z14" s="23">
        <v>0.73657767184911949</v>
      </c>
      <c r="AA14" s="23">
        <v>0.54964534019675115</v>
      </c>
      <c r="AB14" s="23">
        <v>1.5383974345619118</v>
      </c>
      <c r="AC14" s="94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1"/>
    </row>
    <row r="15" spans="1:66">
      <c r="A15" s="28"/>
      <c r="B15" s="3" t="s">
        <v>87</v>
      </c>
      <c r="C15" s="27"/>
      <c r="D15" s="13">
        <v>6.7882666555156507E-3</v>
      </c>
      <c r="E15" s="13">
        <v>1.1406615770338161E-2</v>
      </c>
      <c r="F15" s="13">
        <v>1.1864530374326025E-2</v>
      </c>
      <c r="G15" s="13">
        <v>5.819010405750143E-3</v>
      </c>
      <c r="H15" s="13">
        <v>1.5294402775939511E-2</v>
      </c>
      <c r="I15" s="13">
        <v>9.8155692636684652E-3</v>
      </c>
      <c r="J15" s="13">
        <v>7.0702934346143003E-3</v>
      </c>
      <c r="K15" s="13">
        <v>1.8901915526491102E-2</v>
      </c>
      <c r="L15" s="13">
        <v>5.8585633599518745E-3</v>
      </c>
      <c r="M15" s="13">
        <v>1.41215595140848E-2</v>
      </c>
      <c r="N15" s="13">
        <v>1.0590197814068543E-2</v>
      </c>
      <c r="O15" s="13">
        <v>5.3755892970687967E-3</v>
      </c>
      <c r="P15" s="13">
        <v>1.3427594168444492E-2</v>
      </c>
      <c r="Q15" s="13">
        <v>7.5939652640639767E-3</v>
      </c>
      <c r="R15" s="13">
        <v>1.8048833778465768E-2</v>
      </c>
      <c r="S15" s="13">
        <v>1.7363584444483902E-2</v>
      </c>
      <c r="T15" s="13">
        <v>1.2134214165488948E-2</v>
      </c>
      <c r="U15" s="13">
        <v>1.1258788943084505E-2</v>
      </c>
      <c r="V15" s="13">
        <v>2.79718040820435E-2</v>
      </c>
      <c r="W15" s="13">
        <v>5.313426773933142E-3</v>
      </c>
      <c r="X15" s="13">
        <v>1.6891262309801442E-2</v>
      </c>
      <c r="Y15" s="13">
        <v>1.0055669387954075E-2</v>
      </c>
      <c r="Z15" s="13">
        <v>9.3895343568766842E-3</v>
      </c>
      <c r="AA15" s="13">
        <v>7.3822488778020438E-3</v>
      </c>
      <c r="AB15" s="13">
        <v>2.3041399419299731E-2</v>
      </c>
      <c r="AC15" s="94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1"/>
    </row>
    <row r="16" spans="1:66">
      <c r="A16" s="28"/>
      <c r="B16" s="3" t="s">
        <v>256</v>
      </c>
      <c r="C16" s="27"/>
      <c r="D16" s="13">
        <v>-4.9704548790013514E-2</v>
      </c>
      <c r="E16" s="13">
        <v>1.2748982942930143E-2</v>
      </c>
      <c r="F16" s="13">
        <v>-4.9903800668120724E-3</v>
      </c>
      <c r="G16" s="13">
        <v>1.0590363338278452E-2</v>
      </c>
      <c r="H16" s="13">
        <v>-4.0287603845324038E-2</v>
      </c>
      <c r="I16" s="13">
        <v>-7.1865471715726326E-4</v>
      </c>
      <c r="J16" s="13">
        <v>4.3141676542872043E-2</v>
      </c>
      <c r="K16" s="13">
        <v>-1.2213198893123667E-2</v>
      </c>
      <c r="L16" s="13">
        <v>-6.0381530277537898E-3</v>
      </c>
      <c r="M16" s="13">
        <v>1.5133432796372359E-2</v>
      </c>
      <c r="N16" s="13">
        <v>-4.7058100561997773E-2</v>
      </c>
      <c r="O16" s="13">
        <v>1.9011916562936548E-3</v>
      </c>
      <c r="P16" s="13">
        <v>1.7669612348220731E-2</v>
      </c>
      <c r="Q16" s="13">
        <v>3.9682882597260605E-3</v>
      </c>
      <c r="R16" s="13">
        <v>-2.2890180380648051E-3</v>
      </c>
      <c r="S16" s="13">
        <v>1.872819163942685E-2</v>
      </c>
      <c r="T16" s="13">
        <v>2.4323224268156807E-2</v>
      </c>
      <c r="U16" s="13">
        <v>-3.2502635307911087E-2</v>
      </c>
      <c r="V16" s="13">
        <v>-9.6579392405682363E-4</v>
      </c>
      <c r="W16" s="13">
        <v>1.6677194262714634E-2</v>
      </c>
      <c r="X16" s="13">
        <v>3.5422869211159558E-2</v>
      </c>
      <c r="Y16" s="13">
        <v>-2.6768664147210353E-2</v>
      </c>
      <c r="Z16" s="13">
        <v>3.8025209968708396E-2</v>
      </c>
      <c r="AA16" s="13">
        <v>-1.4793485915439164E-2</v>
      </c>
      <c r="AB16" s="13">
        <v>-0.11652736654741114</v>
      </c>
      <c r="AC16" s="94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1"/>
    </row>
    <row r="17" spans="1:65">
      <c r="A17" s="28"/>
      <c r="B17" s="43" t="s">
        <v>257</v>
      </c>
      <c r="C17" s="44"/>
      <c r="D17" s="42">
        <v>1.9</v>
      </c>
      <c r="E17" s="42">
        <v>0.52</v>
      </c>
      <c r="F17" s="42">
        <v>0.17</v>
      </c>
      <c r="G17" s="42">
        <v>0.44</v>
      </c>
      <c r="H17" s="42">
        <v>1.53</v>
      </c>
      <c r="I17" s="42">
        <v>0</v>
      </c>
      <c r="J17" s="42">
        <v>1.7</v>
      </c>
      <c r="K17" s="42">
        <v>0.45</v>
      </c>
      <c r="L17" s="42">
        <v>0.21</v>
      </c>
      <c r="M17" s="42">
        <v>0.61</v>
      </c>
      <c r="N17" s="42">
        <v>1.8</v>
      </c>
      <c r="O17" s="42">
        <v>0.1</v>
      </c>
      <c r="P17" s="42">
        <v>0.71</v>
      </c>
      <c r="Q17" s="42">
        <v>0.18</v>
      </c>
      <c r="R17" s="42">
        <v>0.06</v>
      </c>
      <c r="S17" s="42">
        <v>0.75</v>
      </c>
      <c r="T17" s="42">
        <v>0.97</v>
      </c>
      <c r="U17" s="42">
        <v>1.23</v>
      </c>
      <c r="V17" s="42">
        <v>0.01</v>
      </c>
      <c r="W17" s="42">
        <v>0.67</v>
      </c>
      <c r="X17" s="42">
        <v>1.4</v>
      </c>
      <c r="Y17" s="42">
        <v>1.01</v>
      </c>
      <c r="Z17" s="42">
        <v>1.5</v>
      </c>
      <c r="AA17" s="42">
        <v>0.55000000000000004</v>
      </c>
      <c r="AB17" s="42">
        <v>4.49</v>
      </c>
      <c r="AC17" s="94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1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1"/>
    </row>
    <row r="19" spans="1:65" ht="15">
      <c r="B19" s="8" t="s">
        <v>484</v>
      </c>
      <c r="BM19" s="26" t="s">
        <v>67</v>
      </c>
    </row>
    <row r="20" spans="1:65" ht="15">
      <c r="A20" s="24" t="s">
        <v>48</v>
      </c>
      <c r="B20" s="18" t="s">
        <v>120</v>
      </c>
      <c r="C20" s="15" t="s">
        <v>121</v>
      </c>
      <c r="D20" s="16" t="s">
        <v>224</v>
      </c>
      <c r="E20" s="17" t="s">
        <v>224</v>
      </c>
      <c r="F20" s="17" t="s">
        <v>224</v>
      </c>
      <c r="G20" s="17" t="s">
        <v>224</v>
      </c>
      <c r="H20" s="17" t="s">
        <v>224</v>
      </c>
      <c r="I20" s="17" t="s">
        <v>224</v>
      </c>
      <c r="J20" s="17" t="s">
        <v>224</v>
      </c>
      <c r="K20" s="17" t="s">
        <v>224</v>
      </c>
      <c r="L20" s="17" t="s">
        <v>224</v>
      </c>
      <c r="M20" s="17" t="s">
        <v>224</v>
      </c>
      <c r="N20" s="17" t="s">
        <v>224</v>
      </c>
      <c r="O20" s="17" t="s">
        <v>224</v>
      </c>
      <c r="P20" s="17" t="s">
        <v>224</v>
      </c>
      <c r="Q20" s="17" t="s">
        <v>224</v>
      </c>
      <c r="R20" s="17" t="s">
        <v>224</v>
      </c>
      <c r="S20" s="17" t="s">
        <v>224</v>
      </c>
      <c r="T20" s="17" t="s">
        <v>224</v>
      </c>
      <c r="U20" s="17" t="s">
        <v>224</v>
      </c>
      <c r="V20" s="17" t="s">
        <v>224</v>
      </c>
      <c r="W20" s="17" t="s">
        <v>224</v>
      </c>
      <c r="X20" s="17" t="s">
        <v>224</v>
      </c>
      <c r="Y20" s="17" t="s">
        <v>224</v>
      </c>
      <c r="Z20" s="17" t="s">
        <v>224</v>
      </c>
      <c r="AA20" s="17" t="s">
        <v>224</v>
      </c>
      <c r="AB20" s="17" t="s">
        <v>224</v>
      </c>
      <c r="AC20" s="94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225</v>
      </c>
      <c r="C21" s="9" t="s">
        <v>225</v>
      </c>
      <c r="D21" s="92" t="s">
        <v>226</v>
      </c>
      <c r="E21" s="93" t="s">
        <v>227</v>
      </c>
      <c r="F21" s="93" t="s">
        <v>228</v>
      </c>
      <c r="G21" s="93" t="s">
        <v>229</v>
      </c>
      <c r="H21" s="93" t="s">
        <v>230</v>
      </c>
      <c r="I21" s="93" t="s">
        <v>231</v>
      </c>
      <c r="J21" s="93" t="s">
        <v>232</v>
      </c>
      <c r="K21" s="93" t="s">
        <v>233</v>
      </c>
      <c r="L21" s="93" t="s">
        <v>234</v>
      </c>
      <c r="M21" s="93" t="s">
        <v>235</v>
      </c>
      <c r="N21" s="93" t="s">
        <v>236</v>
      </c>
      <c r="O21" s="93" t="s">
        <v>237</v>
      </c>
      <c r="P21" s="93" t="s">
        <v>238</v>
      </c>
      <c r="Q21" s="93" t="s">
        <v>239</v>
      </c>
      <c r="R21" s="93" t="s">
        <v>240</v>
      </c>
      <c r="S21" s="93" t="s">
        <v>241</v>
      </c>
      <c r="T21" s="93" t="s">
        <v>242</v>
      </c>
      <c r="U21" s="93" t="s">
        <v>243</v>
      </c>
      <c r="V21" s="93" t="s">
        <v>244</v>
      </c>
      <c r="W21" s="93" t="s">
        <v>245</v>
      </c>
      <c r="X21" s="93" t="s">
        <v>246</v>
      </c>
      <c r="Y21" s="93" t="s">
        <v>247</v>
      </c>
      <c r="Z21" s="93" t="s">
        <v>248</v>
      </c>
      <c r="AA21" s="93" t="s">
        <v>249</v>
      </c>
      <c r="AB21" s="93" t="s">
        <v>250</v>
      </c>
      <c r="AC21" s="94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123</v>
      </c>
      <c r="E22" s="11" t="s">
        <v>123</v>
      </c>
      <c r="F22" s="11" t="s">
        <v>252</v>
      </c>
      <c r="G22" s="11" t="s">
        <v>123</v>
      </c>
      <c r="H22" s="11" t="s">
        <v>251</v>
      </c>
      <c r="I22" s="11" t="s">
        <v>251</v>
      </c>
      <c r="J22" s="11" t="s">
        <v>252</v>
      </c>
      <c r="K22" s="11" t="s">
        <v>252</v>
      </c>
      <c r="L22" s="11" t="s">
        <v>252</v>
      </c>
      <c r="M22" s="11" t="s">
        <v>252</v>
      </c>
      <c r="N22" s="11" t="s">
        <v>252</v>
      </c>
      <c r="O22" s="11" t="s">
        <v>252</v>
      </c>
      <c r="P22" s="11" t="s">
        <v>252</v>
      </c>
      <c r="Q22" s="11" t="s">
        <v>123</v>
      </c>
      <c r="R22" s="11" t="s">
        <v>123</v>
      </c>
      <c r="S22" s="11" t="s">
        <v>251</v>
      </c>
      <c r="T22" s="11" t="s">
        <v>251</v>
      </c>
      <c r="U22" s="11" t="s">
        <v>251</v>
      </c>
      <c r="V22" s="11" t="s">
        <v>251</v>
      </c>
      <c r="W22" s="11" t="s">
        <v>251</v>
      </c>
      <c r="X22" s="11" t="s">
        <v>252</v>
      </c>
      <c r="Y22" s="11" t="s">
        <v>252</v>
      </c>
      <c r="Z22" s="11" t="s">
        <v>251</v>
      </c>
      <c r="AA22" s="11" t="s">
        <v>252</v>
      </c>
      <c r="AB22" s="11" t="s">
        <v>252</v>
      </c>
      <c r="AC22" s="94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94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4.6100000000000003</v>
      </c>
      <c r="E24" s="21">
        <v>4.83</v>
      </c>
      <c r="F24" s="21">
        <v>5.0599999999999996</v>
      </c>
      <c r="G24" s="21">
        <v>4.4000000000000004</v>
      </c>
      <c r="H24" s="21">
        <v>4.8117999999999999</v>
      </c>
      <c r="I24" s="21">
        <v>4.8584049081945491</v>
      </c>
      <c r="J24" s="21">
        <v>5.0999999999999996</v>
      </c>
      <c r="K24" s="21">
        <v>4.83</v>
      </c>
      <c r="L24" s="21">
        <v>4.8099999999999996</v>
      </c>
      <c r="M24" s="21">
        <v>4.95</v>
      </c>
      <c r="N24" s="21">
        <v>4.67</v>
      </c>
      <c r="O24" s="21">
        <v>4.83</v>
      </c>
      <c r="P24" s="21">
        <v>4.79</v>
      </c>
      <c r="Q24" s="21">
        <v>5.0260999999999996</v>
      </c>
      <c r="R24" s="21">
        <v>5.01</v>
      </c>
      <c r="S24" s="21">
        <v>4.7276999999999996</v>
      </c>
      <c r="T24" s="21">
        <v>5.15</v>
      </c>
      <c r="U24" s="21">
        <v>4.6378999999999992</v>
      </c>
      <c r="V24" s="21">
        <v>5.15</v>
      </c>
      <c r="W24" s="21">
        <v>5.03</v>
      </c>
      <c r="X24" s="21">
        <v>4.95</v>
      </c>
      <c r="Y24" s="21">
        <v>4.78</v>
      </c>
      <c r="Z24" s="21">
        <v>5.0833000000000004</v>
      </c>
      <c r="AA24" s="21">
        <v>4.88</v>
      </c>
      <c r="AB24" s="21">
        <v>5.36</v>
      </c>
      <c r="AC24" s="94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4.6899999999999995</v>
      </c>
      <c r="E25" s="11">
        <v>4.8208000000000002</v>
      </c>
      <c r="F25" s="11">
        <v>5</v>
      </c>
      <c r="G25" s="11">
        <v>4.46</v>
      </c>
      <c r="H25" s="11">
        <v>4.5192999999999994</v>
      </c>
      <c r="I25" s="11">
        <v>4.8971263176843731</v>
      </c>
      <c r="J25" s="11">
        <v>5.13</v>
      </c>
      <c r="K25" s="11">
        <v>4.9000000000000004</v>
      </c>
      <c r="L25" s="11">
        <v>4.82</v>
      </c>
      <c r="M25" s="11">
        <v>4.9000000000000004</v>
      </c>
      <c r="N25" s="11">
        <v>4.68</v>
      </c>
      <c r="O25" s="11">
        <v>4.79</v>
      </c>
      <c r="P25" s="11">
        <v>4.82</v>
      </c>
      <c r="Q25" s="11">
        <v>5.0209999999999999</v>
      </c>
      <c r="R25" s="11">
        <v>5.13</v>
      </c>
      <c r="S25" s="11">
        <v>4.7759</v>
      </c>
      <c r="T25" s="11">
        <v>5.26</v>
      </c>
      <c r="U25" s="11">
        <v>4.6672000000000002</v>
      </c>
      <c r="V25" s="11">
        <v>5.04</v>
      </c>
      <c r="W25" s="11">
        <v>5.08</v>
      </c>
      <c r="X25" s="11">
        <v>5.09</v>
      </c>
      <c r="Y25" s="11">
        <v>4.84</v>
      </c>
      <c r="Z25" s="11">
        <v>5.0840999999999994</v>
      </c>
      <c r="AA25" s="11">
        <v>4.8499999999999996</v>
      </c>
      <c r="AB25" s="11">
        <v>5.38</v>
      </c>
      <c r="AC25" s="94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4.66</v>
      </c>
      <c r="E26" s="11">
        <v>4.8484999999999996</v>
      </c>
      <c r="F26" s="11">
        <v>5.16</v>
      </c>
      <c r="G26" s="11">
        <v>4.55</v>
      </c>
      <c r="H26" s="11">
        <v>4.6447000000000003</v>
      </c>
      <c r="I26" s="11">
        <v>4.8362180640944734</v>
      </c>
      <c r="J26" s="11">
        <v>5.0999999999999996</v>
      </c>
      <c r="K26" s="11">
        <v>5.05</v>
      </c>
      <c r="L26" s="11">
        <v>4.84</v>
      </c>
      <c r="M26" s="11">
        <v>4.9800000000000004</v>
      </c>
      <c r="N26" s="11">
        <v>4.74</v>
      </c>
      <c r="O26" s="11">
        <v>4.8099999999999996</v>
      </c>
      <c r="P26" s="11">
        <v>4.91</v>
      </c>
      <c r="Q26" s="11">
        <v>5.0159000000000002</v>
      </c>
      <c r="R26" s="11">
        <v>5.09</v>
      </c>
      <c r="S26" s="11">
        <v>4.7515999999999998</v>
      </c>
      <c r="T26" s="11">
        <v>5.26</v>
      </c>
      <c r="U26" s="11">
        <v>4.6097000000000001</v>
      </c>
      <c r="V26" s="11">
        <v>5.0599999999999996</v>
      </c>
      <c r="W26" s="11">
        <v>5.03</v>
      </c>
      <c r="X26" s="11">
        <v>4.9000000000000004</v>
      </c>
      <c r="Y26" s="11">
        <v>4.82</v>
      </c>
      <c r="Z26" s="11">
        <v>5.1131000000000002</v>
      </c>
      <c r="AA26" s="11">
        <v>4.8</v>
      </c>
      <c r="AB26" s="11">
        <v>5.35</v>
      </c>
      <c r="AC26" s="94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4.7</v>
      </c>
      <c r="E27" s="11">
        <v>4.8365999999999998</v>
      </c>
      <c r="F27" s="11">
        <v>4.9349999999999996</v>
      </c>
      <c r="G27" s="11">
        <v>4.45</v>
      </c>
      <c r="H27" s="11">
        <v>4.8798000000000004</v>
      </c>
      <c r="I27" s="11">
        <v>4.9658173457580288</v>
      </c>
      <c r="J27" s="11">
        <v>5.05</v>
      </c>
      <c r="K27" s="11">
        <v>4.8499999999999996</v>
      </c>
      <c r="L27" s="11">
        <v>4.83</v>
      </c>
      <c r="M27" s="11">
        <v>5.01</v>
      </c>
      <c r="N27" s="11">
        <v>4.71</v>
      </c>
      <c r="O27" s="11">
        <v>4.75</v>
      </c>
      <c r="P27" s="11">
        <v>4.75</v>
      </c>
      <c r="Q27" s="11">
        <v>5.0332999999999997</v>
      </c>
      <c r="R27" s="11">
        <v>4.9000000000000004</v>
      </c>
      <c r="S27" s="11">
        <v>4.6848000000000001</v>
      </c>
      <c r="T27" s="11">
        <v>5.13</v>
      </c>
      <c r="U27" s="11">
        <v>4.5603999999999996</v>
      </c>
      <c r="V27" s="11">
        <v>5.17</v>
      </c>
      <c r="W27" s="11">
        <v>4.88</v>
      </c>
      <c r="X27" s="11">
        <v>4.91</v>
      </c>
      <c r="Y27" s="11">
        <v>4.8099999999999996</v>
      </c>
      <c r="Z27" s="11">
        <v>5.0259999999999998</v>
      </c>
      <c r="AA27" s="90">
        <v>5.08</v>
      </c>
      <c r="AB27" s="11">
        <v>5.46</v>
      </c>
      <c r="AC27" s="94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4.8991513214902014</v>
      </c>
    </row>
    <row r="28" spans="1:65">
      <c r="A28" s="28"/>
      <c r="B28" s="19">
        <v>1</v>
      </c>
      <c r="C28" s="9">
        <v>5</v>
      </c>
      <c r="D28" s="11">
        <v>4.66</v>
      </c>
      <c r="E28" s="11">
        <v>4.83</v>
      </c>
      <c r="F28" s="11">
        <v>4.9799999999999995</v>
      </c>
      <c r="G28" s="11">
        <v>4.49</v>
      </c>
      <c r="H28" s="11">
        <v>4.5949</v>
      </c>
      <c r="I28" s="11">
        <v>4.8092212878015319</v>
      </c>
      <c r="J28" s="11">
        <v>5.19</v>
      </c>
      <c r="K28" s="11">
        <v>4.71</v>
      </c>
      <c r="L28" s="11">
        <v>4.8899999999999997</v>
      </c>
      <c r="M28" s="11">
        <v>4.93</v>
      </c>
      <c r="N28" s="11">
        <v>4.76</v>
      </c>
      <c r="O28" s="11">
        <v>4.75</v>
      </c>
      <c r="P28" s="11">
        <v>4.83</v>
      </c>
      <c r="Q28" s="11">
        <v>5.0284000000000004</v>
      </c>
      <c r="R28" s="11">
        <v>4.93</v>
      </c>
      <c r="S28" s="11">
        <v>4.7694999999999999</v>
      </c>
      <c r="T28" s="11">
        <v>5.26</v>
      </c>
      <c r="U28" s="11">
        <v>4.6726000000000001</v>
      </c>
      <c r="V28" s="90">
        <v>4.75</v>
      </c>
      <c r="W28" s="11">
        <v>5.17</v>
      </c>
      <c r="X28" s="11">
        <v>4.9800000000000004</v>
      </c>
      <c r="Y28" s="11">
        <v>4.79</v>
      </c>
      <c r="Z28" s="11">
        <v>5.0316999999999998</v>
      </c>
      <c r="AA28" s="11">
        <v>4.8600000000000003</v>
      </c>
      <c r="AB28" s="11">
        <v>5.46</v>
      </c>
      <c r="AC28" s="94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8</v>
      </c>
    </row>
    <row r="29" spans="1:65">
      <c r="A29" s="28"/>
      <c r="B29" s="19">
        <v>1</v>
      </c>
      <c r="C29" s="9">
        <v>6</v>
      </c>
      <c r="D29" s="11">
        <v>4.6899999999999995</v>
      </c>
      <c r="E29" s="11">
        <v>4.8201999999999998</v>
      </c>
      <c r="F29" s="11">
        <v>4.9000000000000004</v>
      </c>
      <c r="G29" s="11">
        <v>4.47</v>
      </c>
      <c r="H29" s="11">
        <v>4.681</v>
      </c>
      <c r="I29" s="11">
        <v>4.9569102999971992</v>
      </c>
      <c r="J29" s="11">
        <v>5.13</v>
      </c>
      <c r="K29" s="11">
        <v>4.96</v>
      </c>
      <c r="L29" s="11">
        <v>4.8499999999999996</v>
      </c>
      <c r="M29" s="11">
        <v>4.8899999999999997</v>
      </c>
      <c r="N29" s="11">
        <v>4.76</v>
      </c>
      <c r="O29" s="11">
        <v>4.75</v>
      </c>
      <c r="P29" s="11">
        <v>4.8</v>
      </c>
      <c r="Q29" s="11">
        <v>5.0199999999999996</v>
      </c>
      <c r="R29" s="11">
        <v>4.9800000000000004</v>
      </c>
      <c r="S29" s="11">
        <v>4.7603</v>
      </c>
      <c r="T29" s="11">
        <v>5.3</v>
      </c>
      <c r="U29" s="11">
        <v>4.5400999999999998</v>
      </c>
      <c r="V29" s="11">
        <v>5.12</v>
      </c>
      <c r="W29" s="11">
        <v>5.0199999999999996</v>
      </c>
      <c r="X29" s="11">
        <v>4.95</v>
      </c>
      <c r="Y29" s="11">
        <v>4.88</v>
      </c>
      <c r="Z29" s="11">
        <v>5.0758000000000001</v>
      </c>
      <c r="AA29" s="11">
        <v>4.82</v>
      </c>
      <c r="AB29" s="11">
        <v>5.23</v>
      </c>
      <c r="AC29" s="94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1"/>
    </row>
    <row r="30" spans="1:65">
      <c r="A30" s="28"/>
      <c r="B30" s="20" t="s">
        <v>253</v>
      </c>
      <c r="C30" s="12"/>
      <c r="D30" s="22">
        <v>4.668333333333333</v>
      </c>
      <c r="E30" s="22">
        <v>4.8310166666666667</v>
      </c>
      <c r="F30" s="22">
        <v>5.0058333333333325</v>
      </c>
      <c r="G30" s="22">
        <v>4.47</v>
      </c>
      <c r="H30" s="22">
        <v>4.6885833333333329</v>
      </c>
      <c r="I30" s="22">
        <v>4.8872830372550267</v>
      </c>
      <c r="J30" s="22">
        <v>5.1166666666666663</v>
      </c>
      <c r="K30" s="22">
        <v>4.8833333333333337</v>
      </c>
      <c r="L30" s="22">
        <v>4.84</v>
      </c>
      <c r="M30" s="22">
        <v>4.9433333333333342</v>
      </c>
      <c r="N30" s="22">
        <v>4.72</v>
      </c>
      <c r="O30" s="22">
        <v>4.78</v>
      </c>
      <c r="P30" s="22">
        <v>4.8166666666666673</v>
      </c>
      <c r="Q30" s="22">
        <v>5.024116666666667</v>
      </c>
      <c r="R30" s="22">
        <v>5.0066666666666668</v>
      </c>
      <c r="S30" s="22">
        <v>4.7449666666666666</v>
      </c>
      <c r="T30" s="22">
        <v>5.2266666666666675</v>
      </c>
      <c r="U30" s="22">
        <v>4.6146500000000001</v>
      </c>
      <c r="V30" s="22">
        <v>5.0483333333333338</v>
      </c>
      <c r="W30" s="22">
        <v>5.0349999999999993</v>
      </c>
      <c r="X30" s="22">
        <v>4.9633333333333338</v>
      </c>
      <c r="Y30" s="22">
        <v>4.8199999999999994</v>
      </c>
      <c r="Z30" s="22">
        <v>5.069</v>
      </c>
      <c r="AA30" s="22">
        <v>4.8816666666666668</v>
      </c>
      <c r="AB30" s="22">
        <v>5.373333333333334</v>
      </c>
      <c r="AC30" s="94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1"/>
    </row>
    <row r="31" spans="1:65">
      <c r="A31" s="28"/>
      <c r="B31" s="3" t="s">
        <v>254</v>
      </c>
      <c r="C31" s="27"/>
      <c r="D31" s="11">
        <v>4.6749999999999998</v>
      </c>
      <c r="E31" s="11">
        <v>4.83</v>
      </c>
      <c r="F31" s="11">
        <v>4.99</v>
      </c>
      <c r="G31" s="11">
        <v>4.4649999999999999</v>
      </c>
      <c r="H31" s="11">
        <v>4.6628500000000006</v>
      </c>
      <c r="I31" s="11">
        <v>4.8777656129394611</v>
      </c>
      <c r="J31" s="11">
        <v>5.1150000000000002</v>
      </c>
      <c r="K31" s="11">
        <v>4.875</v>
      </c>
      <c r="L31" s="11">
        <v>4.835</v>
      </c>
      <c r="M31" s="11">
        <v>4.9399999999999995</v>
      </c>
      <c r="N31" s="11">
        <v>4.7249999999999996</v>
      </c>
      <c r="O31" s="11">
        <v>4.7699999999999996</v>
      </c>
      <c r="P31" s="11">
        <v>4.8100000000000005</v>
      </c>
      <c r="Q31" s="11">
        <v>5.0235500000000002</v>
      </c>
      <c r="R31" s="11">
        <v>4.9950000000000001</v>
      </c>
      <c r="S31" s="11">
        <v>4.7559500000000003</v>
      </c>
      <c r="T31" s="11">
        <v>5.26</v>
      </c>
      <c r="U31" s="11">
        <v>4.6237999999999992</v>
      </c>
      <c r="V31" s="11">
        <v>5.09</v>
      </c>
      <c r="W31" s="11">
        <v>5.03</v>
      </c>
      <c r="X31" s="11">
        <v>4.95</v>
      </c>
      <c r="Y31" s="11">
        <v>4.8149999999999995</v>
      </c>
      <c r="Z31" s="11">
        <v>5.0795500000000002</v>
      </c>
      <c r="AA31" s="11">
        <v>4.8550000000000004</v>
      </c>
      <c r="AB31" s="11">
        <v>5.37</v>
      </c>
      <c r="AC31" s="94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1"/>
    </row>
    <row r="32" spans="1:65">
      <c r="A32" s="28"/>
      <c r="B32" s="3" t="s">
        <v>255</v>
      </c>
      <c r="C32" s="27"/>
      <c r="D32" s="23">
        <v>3.3115957885385884E-2</v>
      </c>
      <c r="E32" s="23">
        <v>1.0585729387560559E-2</v>
      </c>
      <c r="F32" s="23">
        <v>9.3403247623766644E-2</v>
      </c>
      <c r="G32" s="23">
        <v>4.9396356140913728E-2</v>
      </c>
      <c r="H32" s="23">
        <v>0.13502801808019965</v>
      </c>
      <c r="I32" s="23">
        <v>6.4261493988678503E-2</v>
      </c>
      <c r="J32" s="23">
        <v>4.6332134277051025E-2</v>
      </c>
      <c r="K32" s="23">
        <v>0.11656185768366366</v>
      </c>
      <c r="L32" s="23">
        <v>2.8284271247461801E-2</v>
      </c>
      <c r="M32" s="23">
        <v>4.6332134277050845E-2</v>
      </c>
      <c r="N32" s="23">
        <v>3.949683531626301E-2</v>
      </c>
      <c r="O32" s="23">
        <v>3.5213633723317976E-2</v>
      </c>
      <c r="P32" s="23">
        <v>5.3541261347363436E-2</v>
      </c>
      <c r="Q32" s="23">
        <v>6.3370077060601569E-3</v>
      </c>
      <c r="R32" s="23">
        <v>8.9591666279105697E-2</v>
      </c>
      <c r="S32" s="23">
        <v>3.3929436580448342E-2</v>
      </c>
      <c r="T32" s="23">
        <v>6.9185740341971086E-2</v>
      </c>
      <c r="U32" s="23">
        <v>5.5109953728886538E-2</v>
      </c>
      <c r="V32" s="23">
        <v>0.15458546719102245</v>
      </c>
      <c r="W32" s="23">
        <v>9.4392796335313667E-2</v>
      </c>
      <c r="X32" s="23">
        <v>6.8605150438335524E-2</v>
      </c>
      <c r="Y32" s="23">
        <v>3.6331804249169812E-2</v>
      </c>
      <c r="Z32" s="23">
        <v>3.3656618962694521E-2</v>
      </c>
      <c r="AA32" s="23">
        <v>0.10127520262466362</v>
      </c>
      <c r="AB32" s="23">
        <v>8.524474568362933E-2</v>
      </c>
      <c r="AC32" s="156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157"/>
      <c r="AO32" s="157"/>
      <c r="AP32" s="157"/>
      <c r="AQ32" s="157"/>
      <c r="AR32" s="157"/>
      <c r="AS32" s="157"/>
      <c r="AT32" s="157"/>
      <c r="AU32" s="157"/>
      <c r="AV32" s="157"/>
      <c r="AW32" s="157"/>
      <c r="AX32" s="157"/>
      <c r="AY32" s="157"/>
      <c r="AZ32" s="157"/>
      <c r="BA32" s="157"/>
      <c r="BB32" s="157"/>
      <c r="BC32" s="157"/>
      <c r="BD32" s="157"/>
      <c r="BE32" s="157"/>
      <c r="BF32" s="157"/>
      <c r="BG32" s="157"/>
      <c r="BH32" s="157"/>
      <c r="BI32" s="157"/>
      <c r="BJ32" s="157"/>
      <c r="BK32" s="157"/>
      <c r="BL32" s="157"/>
      <c r="BM32" s="52"/>
    </row>
    <row r="33" spans="1:65">
      <c r="A33" s="28"/>
      <c r="B33" s="3" t="s">
        <v>87</v>
      </c>
      <c r="C33" s="27"/>
      <c r="D33" s="13">
        <v>7.093743210007687E-3</v>
      </c>
      <c r="E33" s="13">
        <v>2.1912011731610444E-3</v>
      </c>
      <c r="F33" s="13">
        <v>1.8658880830451138E-2</v>
      </c>
      <c r="G33" s="13">
        <v>1.1050638957698821E-2</v>
      </c>
      <c r="H33" s="13">
        <v>2.8799321347286778E-2</v>
      </c>
      <c r="I33" s="13">
        <v>1.3148715451677907E-2</v>
      </c>
      <c r="J33" s="13">
        <v>9.0551402495865196E-3</v>
      </c>
      <c r="K33" s="13">
        <v>2.3869322392559109E-2</v>
      </c>
      <c r="L33" s="13">
        <v>5.8438576957565705E-3</v>
      </c>
      <c r="M33" s="13">
        <v>9.3726502246225564E-3</v>
      </c>
      <c r="N33" s="13">
        <v>8.3679735839540283E-3</v>
      </c>
      <c r="O33" s="13">
        <v>7.366868979773635E-3</v>
      </c>
      <c r="P33" s="13">
        <v>1.1115832805680988E-2</v>
      </c>
      <c r="Q33" s="13">
        <v>1.2613177850952552E-3</v>
      </c>
      <c r="R33" s="13">
        <v>1.7894473957211523E-2</v>
      </c>
      <c r="S33" s="13">
        <v>7.150616424516156E-3</v>
      </c>
      <c r="T33" s="13">
        <v>1.3237067667468955E-2</v>
      </c>
      <c r="U33" s="13">
        <v>1.1942390805128565E-2</v>
      </c>
      <c r="V33" s="13">
        <v>3.0621089572338549E-2</v>
      </c>
      <c r="W33" s="13">
        <v>1.874732797126389E-2</v>
      </c>
      <c r="X33" s="13">
        <v>1.3822394312626364E-2</v>
      </c>
      <c r="Y33" s="13">
        <v>7.5377187238941526E-3</v>
      </c>
      <c r="Z33" s="13">
        <v>6.6396959879058042E-3</v>
      </c>
      <c r="AA33" s="13">
        <v>2.0746029899214126E-2</v>
      </c>
      <c r="AB33" s="13">
        <v>1.5864406764943422E-2</v>
      </c>
      <c r="AC33" s="94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1"/>
    </row>
    <row r="34" spans="1:65">
      <c r="A34" s="28"/>
      <c r="B34" s="3" t="s">
        <v>256</v>
      </c>
      <c r="C34" s="27"/>
      <c r="D34" s="13">
        <v>-4.711387197704664E-2</v>
      </c>
      <c r="E34" s="13">
        <v>-1.3907440361080714E-2</v>
      </c>
      <c r="F34" s="13">
        <v>2.1775610680806912E-2</v>
      </c>
      <c r="G34" s="13">
        <v>-8.7597074131538388E-2</v>
      </c>
      <c r="H34" s="13">
        <v>-4.29805030175755E-2</v>
      </c>
      <c r="I34" s="13">
        <v>-2.422518402955709E-3</v>
      </c>
      <c r="J34" s="13">
        <v>4.4398576590670036E-2</v>
      </c>
      <c r="K34" s="13">
        <v>-3.2287200616730738E-3</v>
      </c>
      <c r="L34" s="13">
        <v>-1.207378943996551E-2</v>
      </c>
      <c r="M34" s="13">
        <v>9.0182990775009575E-3</v>
      </c>
      <c r="N34" s="13">
        <v>-3.6567827718313461E-2</v>
      </c>
      <c r="O34" s="13">
        <v>-2.432080857913943E-2</v>
      </c>
      <c r="P34" s="13">
        <v>-1.6836519105199677E-2</v>
      </c>
      <c r="Q34" s="13">
        <v>2.5507549568494214E-2</v>
      </c>
      <c r="R34" s="13">
        <v>2.1945708168851219E-2</v>
      </c>
      <c r="S34" s="13">
        <v>-3.1471706976512803E-2</v>
      </c>
      <c r="T34" s="13">
        <v>6.6851445012489297E-2</v>
      </c>
      <c r="U34" s="13">
        <v>-5.8071552156846451E-2</v>
      </c>
      <c r="V34" s="13">
        <v>3.0450582571055262E-2</v>
      </c>
      <c r="W34" s="13">
        <v>2.7729022762349897E-2</v>
      </c>
      <c r="X34" s="13">
        <v>1.3100638790559005E-2</v>
      </c>
      <c r="Y34" s="13">
        <v>-1.6156129153023557E-2</v>
      </c>
      <c r="Z34" s="13">
        <v>3.4669000274548445E-2</v>
      </c>
      <c r="AA34" s="13">
        <v>-3.5689150377613554E-3</v>
      </c>
      <c r="AB34" s="13">
        <v>9.6788602908247867E-2</v>
      </c>
      <c r="AC34" s="94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1"/>
    </row>
    <row r="35" spans="1:65">
      <c r="A35" s="28"/>
      <c r="B35" s="43" t="s">
        <v>257</v>
      </c>
      <c r="C35" s="44"/>
      <c r="D35" s="42">
        <v>1.05</v>
      </c>
      <c r="E35" s="42">
        <v>0.25</v>
      </c>
      <c r="F35" s="42">
        <v>0.6</v>
      </c>
      <c r="G35" s="42">
        <v>2.0099999999999998</v>
      </c>
      <c r="H35" s="42">
        <v>0.95</v>
      </c>
      <c r="I35" s="42">
        <v>0.02</v>
      </c>
      <c r="J35" s="42">
        <v>1.1399999999999999</v>
      </c>
      <c r="K35" s="42">
        <v>0</v>
      </c>
      <c r="L35" s="42">
        <v>0.21</v>
      </c>
      <c r="M35" s="42">
        <v>0.28999999999999998</v>
      </c>
      <c r="N35" s="42">
        <v>0.8</v>
      </c>
      <c r="O35" s="42">
        <v>0.5</v>
      </c>
      <c r="P35" s="42">
        <v>0.32</v>
      </c>
      <c r="Q35" s="42">
        <v>0.69</v>
      </c>
      <c r="R35" s="42">
        <v>0.6</v>
      </c>
      <c r="S35" s="42">
        <v>0.67</v>
      </c>
      <c r="T35" s="42">
        <v>1.67</v>
      </c>
      <c r="U35" s="42">
        <v>1.31</v>
      </c>
      <c r="V35" s="42">
        <v>0.8</v>
      </c>
      <c r="W35" s="42">
        <v>0.74</v>
      </c>
      <c r="X35" s="42">
        <v>0.39</v>
      </c>
      <c r="Y35" s="42">
        <v>0.31</v>
      </c>
      <c r="Z35" s="42">
        <v>0.9</v>
      </c>
      <c r="AA35" s="42">
        <v>0.01</v>
      </c>
      <c r="AB35" s="42">
        <v>2.39</v>
      </c>
      <c r="AC35" s="94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1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BM36" s="51"/>
    </row>
    <row r="37" spans="1:65" ht="15">
      <c r="B37" s="8" t="s">
        <v>485</v>
      </c>
      <c r="BM37" s="26" t="s">
        <v>67</v>
      </c>
    </row>
    <row r="38" spans="1:65" ht="15">
      <c r="A38" s="24" t="s">
        <v>7</v>
      </c>
      <c r="B38" s="18" t="s">
        <v>120</v>
      </c>
      <c r="C38" s="15" t="s">
        <v>121</v>
      </c>
      <c r="D38" s="16" t="s">
        <v>224</v>
      </c>
      <c r="E38" s="17" t="s">
        <v>224</v>
      </c>
      <c r="F38" s="17" t="s">
        <v>224</v>
      </c>
      <c r="G38" s="17" t="s">
        <v>224</v>
      </c>
      <c r="H38" s="17" t="s">
        <v>224</v>
      </c>
      <c r="I38" s="17" t="s">
        <v>224</v>
      </c>
      <c r="J38" s="17" t="s">
        <v>224</v>
      </c>
      <c r="K38" s="17" t="s">
        <v>224</v>
      </c>
      <c r="L38" s="17" t="s">
        <v>224</v>
      </c>
      <c r="M38" s="17" t="s">
        <v>224</v>
      </c>
      <c r="N38" s="17" t="s">
        <v>224</v>
      </c>
      <c r="O38" s="17" t="s">
        <v>224</v>
      </c>
      <c r="P38" s="17" t="s">
        <v>224</v>
      </c>
      <c r="Q38" s="17" t="s">
        <v>224</v>
      </c>
      <c r="R38" s="17" t="s">
        <v>224</v>
      </c>
      <c r="S38" s="17" t="s">
        <v>224</v>
      </c>
      <c r="T38" s="17" t="s">
        <v>224</v>
      </c>
      <c r="U38" s="17" t="s">
        <v>224</v>
      </c>
      <c r="V38" s="17" t="s">
        <v>224</v>
      </c>
      <c r="W38" s="17" t="s">
        <v>224</v>
      </c>
      <c r="X38" s="17" t="s">
        <v>224</v>
      </c>
      <c r="Y38" s="17" t="s">
        <v>224</v>
      </c>
      <c r="Z38" s="17" t="s">
        <v>224</v>
      </c>
      <c r="AA38" s="17" t="s">
        <v>224</v>
      </c>
      <c r="AB38" s="17" t="s">
        <v>224</v>
      </c>
      <c r="AC38" s="94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225</v>
      </c>
      <c r="C39" s="9" t="s">
        <v>225</v>
      </c>
      <c r="D39" s="92" t="s">
        <v>226</v>
      </c>
      <c r="E39" s="93" t="s">
        <v>227</v>
      </c>
      <c r="F39" s="93" t="s">
        <v>228</v>
      </c>
      <c r="G39" s="93" t="s">
        <v>229</v>
      </c>
      <c r="H39" s="93" t="s">
        <v>230</v>
      </c>
      <c r="I39" s="93" t="s">
        <v>231</v>
      </c>
      <c r="J39" s="93" t="s">
        <v>232</v>
      </c>
      <c r="K39" s="93" t="s">
        <v>233</v>
      </c>
      <c r="L39" s="93" t="s">
        <v>234</v>
      </c>
      <c r="M39" s="93" t="s">
        <v>235</v>
      </c>
      <c r="N39" s="93" t="s">
        <v>236</v>
      </c>
      <c r="O39" s="93" t="s">
        <v>237</v>
      </c>
      <c r="P39" s="93" t="s">
        <v>238</v>
      </c>
      <c r="Q39" s="93" t="s">
        <v>239</v>
      </c>
      <c r="R39" s="93" t="s">
        <v>240</v>
      </c>
      <c r="S39" s="93" t="s">
        <v>241</v>
      </c>
      <c r="T39" s="93" t="s">
        <v>242</v>
      </c>
      <c r="U39" s="93" t="s">
        <v>243</v>
      </c>
      <c r="V39" s="93" t="s">
        <v>244</v>
      </c>
      <c r="W39" s="93" t="s">
        <v>245</v>
      </c>
      <c r="X39" s="93" t="s">
        <v>246</v>
      </c>
      <c r="Y39" s="93" t="s">
        <v>247</v>
      </c>
      <c r="Z39" s="93" t="s">
        <v>248</v>
      </c>
      <c r="AA39" s="93" t="s">
        <v>249</v>
      </c>
      <c r="AB39" s="93" t="s">
        <v>250</v>
      </c>
      <c r="AC39" s="94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251</v>
      </c>
      <c r="E40" s="11" t="s">
        <v>123</v>
      </c>
      <c r="F40" s="11" t="s">
        <v>252</v>
      </c>
      <c r="G40" s="11" t="s">
        <v>251</v>
      </c>
      <c r="H40" s="11" t="s">
        <v>251</v>
      </c>
      <c r="I40" s="11" t="s">
        <v>251</v>
      </c>
      <c r="J40" s="11" t="s">
        <v>252</v>
      </c>
      <c r="K40" s="11" t="s">
        <v>252</v>
      </c>
      <c r="L40" s="11" t="s">
        <v>252</v>
      </c>
      <c r="M40" s="11" t="s">
        <v>252</v>
      </c>
      <c r="N40" s="11" t="s">
        <v>252</v>
      </c>
      <c r="O40" s="11" t="s">
        <v>252</v>
      </c>
      <c r="P40" s="11" t="s">
        <v>251</v>
      </c>
      <c r="Q40" s="11" t="s">
        <v>123</v>
      </c>
      <c r="R40" s="11" t="s">
        <v>251</v>
      </c>
      <c r="S40" s="11" t="s">
        <v>251</v>
      </c>
      <c r="T40" s="11" t="s">
        <v>251</v>
      </c>
      <c r="U40" s="11" t="s">
        <v>251</v>
      </c>
      <c r="V40" s="11" t="s">
        <v>251</v>
      </c>
      <c r="W40" s="11" t="s">
        <v>123</v>
      </c>
      <c r="X40" s="11" t="s">
        <v>252</v>
      </c>
      <c r="Y40" s="11" t="s">
        <v>252</v>
      </c>
      <c r="Z40" s="11" t="s">
        <v>251</v>
      </c>
      <c r="AA40" s="11" t="s">
        <v>252</v>
      </c>
      <c r="AB40" s="11" t="s">
        <v>252</v>
      </c>
      <c r="AC40" s="94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94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58">
        <v>87</v>
      </c>
      <c r="E42" s="158">
        <v>96.57</v>
      </c>
      <c r="F42" s="158">
        <v>95.46</v>
      </c>
      <c r="G42" s="159">
        <v>63</v>
      </c>
      <c r="H42" s="158">
        <v>94.5</v>
      </c>
      <c r="I42" s="158">
        <v>92.415128466578537</v>
      </c>
      <c r="J42" s="158">
        <v>90.5</v>
      </c>
      <c r="K42" s="158">
        <v>88.7</v>
      </c>
      <c r="L42" s="158">
        <v>93.9</v>
      </c>
      <c r="M42" s="158">
        <v>98.4</v>
      </c>
      <c r="N42" s="158">
        <v>90.9</v>
      </c>
      <c r="O42" s="160">
        <v>111</v>
      </c>
      <c r="P42" s="158">
        <v>85</v>
      </c>
      <c r="Q42" s="158">
        <v>93.171800000000005</v>
      </c>
      <c r="R42" s="159">
        <v>109</v>
      </c>
      <c r="S42" s="158">
        <v>96.3</v>
      </c>
      <c r="T42" s="158">
        <v>92</v>
      </c>
      <c r="U42" s="158">
        <v>91.7</v>
      </c>
      <c r="V42" s="158">
        <v>99</v>
      </c>
      <c r="W42" s="158">
        <v>93</v>
      </c>
      <c r="X42" s="158">
        <v>95</v>
      </c>
      <c r="Y42" s="158">
        <v>95.1</v>
      </c>
      <c r="Z42" s="158">
        <v>97.4</v>
      </c>
      <c r="AA42" s="158">
        <v>96.9</v>
      </c>
      <c r="AB42" s="159">
        <v>42.4</v>
      </c>
      <c r="AC42" s="161"/>
      <c r="AD42" s="162"/>
      <c r="AE42" s="162"/>
      <c r="AF42" s="162"/>
      <c r="AG42" s="162"/>
      <c r="AH42" s="162"/>
      <c r="AI42" s="162"/>
      <c r="AJ42" s="162"/>
      <c r="AK42" s="162"/>
      <c r="AL42" s="162"/>
      <c r="AM42" s="162"/>
      <c r="AN42" s="162"/>
      <c r="AO42" s="162"/>
      <c r="AP42" s="162"/>
      <c r="AQ42" s="162"/>
      <c r="AR42" s="162"/>
      <c r="AS42" s="162"/>
      <c r="AT42" s="162"/>
      <c r="AU42" s="162"/>
      <c r="AV42" s="162"/>
      <c r="AW42" s="162"/>
      <c r="AX42" s="162"/>
      <c r="AY42" s="162"/>
      <c r="AZ42" s="162"/>
      <c r="BA42" s="162"/>
      <c r="BB42" s="162"/>
      <c r="BC42" s="162"/>
      <c r="BD42" s="162"/>
      <c r="BE42" s="162"/>
      <c r="BF42" s="162"/>
      <c r="BG42" s="162"/>
      <c r="BH42" s="162"/>
      <c r="BI42" s="162"/>
      <c r="BJ42" s="162"/>
      <c r="BK42" s="162"/>
      <c r="BL42" s="162"/>
      <c r="BM42" s="163">
        <v>1</v>
      </c>
    </row>
    <row r="43" spans="1:65">
      <c r="A43" s="28"/>
      <c r="B43" s="19">
        <v>1</v>
      </c>
      <c r="C43" s="9">
        <v>2</v>
      </c>
      <c r="D43" s="164">
        <v>89</v>
      </c>
      <c r="E43" s="164">
        <v>95.39</v>
      </c>
      <c r="F43" s="164">
        <v>93.600000000000009</v>
      </c>
      <c r="G43" s="165">
        <v>59.92</v>
      </c>
      <c r="H43" s="164">
        <v>90.6</v>
      </c>
      <c r="I43" s="164">
        <v>93.749651588078436</v>
      </c>
      <c r="J43" s="164">
        <v>89.2</v>
      </c>
      <c r="K43" s="164">
        <v>87.9</v>
      </c>
      <c r="L43" s="164">
        <v>93</v>
      </c>
      <c r="M43" s="164">
        <v>105</v>
      </c>
      <c r="N43" s="164">
        <v>94.3</v>
      </c>
      <c r="O43" s="164">
        <v>94.7</v>
      </c>
      <c r="P43" s="164">
        <v>85</v>
      </c>
      <c r="Q43" s="164">
        <v>96.329599999999999</v>
      </c>
      <c r="R43" s="165">
        <v>104</v>
      </c>
      <c r="S43" s="164">
        <v>98.3</v>
      </c>
      <c r="T43" s="164">
        <v>92.8</v>
      </c>
      <c r="U43" s="164">
        <v>93.4</v>
      </c>
      <c r="V43" s="164">
        <v>98</v>
      </c>
      <c r="W43" s="164">
        <v>92</v>
      </c>
      <c r="X43" s="164">
        <v>95</v>
      </c>
      <c r="Y43" s="164">
        <v>92.7</v>
      </c>
      <c r="Z43" s="164">
        <v>96.1</v>
      </c>
      <c r="AA43" s="164">
        <v>96.7</v>
      </c>
      <c r="AB43" s="165">
        <v>43.8</v>
      </c>
      <c r="AC43" s="161"/>
      <c r="AD43" s="162"/>
      <c r="AE43" s="162"/>
      <c r="AF43" s="162"/>
      <c r="AG43" s="162"/>
      <c r="AH43" s="162"/>
      <c r="AI43" s="162"/>
      <c r="AJ43" s="162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2"/>
      <c r="AZ43" s="162"/>
      <c r="BA43" s="162"/>
      <c r="BB43" s="162"/>
      <c r="BC43" s="162"/>
      <c r="BD43" s="162"/>
      <c r="BE43" s="162"/>
      <c r="BF43" s="162"/>
      <c r="BG43" s="162"/>
      <c r="BH43" s="162"/>
      <c r="BI43" s="162"/>
      <c r="BJ43" s="162"/>
      <c r="BK43" s="162"/>
      <c r="BL43" s="162"/>
      <c r="BM43" s="163">
        <v>11</v>
      </c>
    </row>
    <row r="44" spans="1:65">
      <c r="A44" s="28"/>
      <c r="B44" s="19">
        <v>1</v>
      </c>
      <c r="C44" s="9">
        <v>3</v>
      </c>
      <c r="D44" s="164">
        <v>90</v>
      </c>
      <c r="E44" s="166">
        <v>89.53</v>
      </c>
      <c r="F44" s="164">
        <v>90</v>
      </c>
      <c r="G44" s="165">
        <v>63.26</v>
      </c>
      <c r="H44" s="164">
        <v>91.9</v>
      </c>
      <c r="I44" s="164">
        <v>91.974632741676302</v>
      </c>
      <c r="J44" s="164">
        <v>89.5</v>
      </c>
      <c r="K44" s="164">
        <v>90.5</v>
      </c>
      <c r="L44" s="164">
        <v>91.8</v>
      </c>
      <c r="M44" s="164">
        <v>98</v>
      </c>
      <c r="N44" s="164">
        <v>93.7</v>
      </c>
      <c r="O44" s="164">
        <v>100</v>
      </c>
      <c r="P44" s="164">
        <v>87</v>
      </c>
      <c r="Q44" s="164">
        <v>95.763000000000005</v>
      </c>
      <c r="R44" s="165">
        <v>113</v>
      </c>
      <c r="S44" s="164">
        <v>99.3</v>
      </c>
      <c r="T44" s="164">
        <v>94</v>
      </c>
      <c r="U44" s="164">
        <v>85</v>
      </c>
      <c r="V44" s="164">
        <v>97</v>
      </c>
      <c r="W44" s="164">
        <v>93</v>
      </c>
      <c r="X44" s="164">
        <v>94</v>
      </c>
      <c r="Y44" s="164">
        <v>98.1</v>
      </c>
      <c r="Z44" s="166">
        <v>100.8</v>
      </c>
      <c r="AA44" s="164">
        <v>95.7</v>
      </c>
      <c r="AB44" s="165">
        <v>44.4</v>
      </c>
      <c r="AC44" s="161"/>
      <c r="AD44" s="162"/>
      <c r="AE44" s="162"/>
      <c r="AF44" s="162"/>
      <c r="AG44" s="162"/>
      <c r="AH44" s="162"/>
      <c r="AI44" s="162"/>
      <c r="AJ44" s="162"/>
      <c r="AK44" s="162"/>
      <c r="AL44" s="162"/>
      <c r="AM44" s="162"/>
      <c r="AN44" s="162"/>
      <c r="AO44" s="162"/>
      <c r="AP44" s="162"/>
      <c r="AQ44" s="162"/>
      <c r="AR44" s="162"/>
      <c r="AS44" s="162"/>
      <c r="AT44" s="162"/>
      <c r="AU44" s="162"/>
      <c r="AV44" s="162"/>
      <c r="AW44" s="162"/>
      <c r="AX44" s="162"/>
      <c r="AY44" s="162"/>
      <c r="AZ44" s="162"/>
      <c r="BA44" s="162"/>
      <c r="BB44" s="162"/>
      <c r="BC44" s="162"/>
      <c r="BD44" s="162"/>
      <c r="BE44" s="162"/>
      <c r="BF44" s="162"/>
      <c r="BG44" s="162"/>
      <c r="BH44" s="162"/>
      <c r="BI44" s="162"/>
      <c r="BJ44" s="162"/>
      <c r="BK44" s="162"/>
      <c r="BL44" s="162"/>
      <c r="BM44" s="163">
        <v>16</v>
      </c>
    </row>
    <row r="45" spans="1:65">
      <c r="A45" s="28"/>
      <c r="B45" s="19">
        <v>1</v>
      </c>
      <c r="C45" s="9">
        <v>4</v>
      </c>
      <c r="D45" s="164">
        <v>89</v>
      </c>
      <c r="E45" s="164">
        <v>98.83</v>
      </c>
      <c r="F45" s="164">
        <v>94</v>
      </c>
      <c r="G45" s="165">
        <v>58.34</v>
      </c>
      <c r="H45" s="164">
        <v>92.1</v>
      </c>
      <c r="I45" s="164">
        <v>92.593999455943163</v>
      </c>
      <c r="J45" s="164">
        <v>87.7</v>
      </c>
      <c r="K45" s="164">
        <v>89.9</v>
      </c>
      <c r="L45" s="164">
        <v>92.9</v>
      </c>
      <c r="M45" s="164">
        <v>99.2</v>
      </c>
      <c r="N45" s="164">
        <v>92.6</v>
      </c>
      <c r="O45" s="164">
        <v>96</v>
      </c>
      <c r="P45" s="164">
        <v>87</v>
      </c>
      <c r="Q45" s="164">
        <v>94.919899999999998</v>
      </c>
      <c r="R45" s="165">
        <v>107</v>
      </c>
      <c r="S45" s="164">
        <v>95.2</v>
      </c>
      <c r="T45" s="164">
        <v>90.9</v>
      </c>
      <c r="U45" s="164">
        <v>89</v>
      </c>
      <c r="V45" s="164">
        <v>99</v>
      </c>
      <c r="W45" s="164">
        <v>94</v>
      </c>
      <c r="X45" s="164">
        <v>95</v>
      </c>
      <c r="Y45" s="164">
        <v>94.9</v>
      </c>
      <c r="Z45" s="164">
        <v>96.3</v>
      </c>
      <c r="AA45" s="164">
        <v>96.2</v>
      </c>
      <c r="AB45" s="165">
        <v>44.1</v>
      </c>
      <c r="AC45" s="161"/>
      <c r="AD45" s="162"/>
      <c r="AE45" s="162"/>
      <c r="AF45" s="162"/>
      <c r="AG45" s="162"/>
      <c r="AH45" s="162"/>
      <c r="AI45" s="162"/>
      <c r="AJ45" s="162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  <c r="BA45" s="162"/>
      <c r="BB45" s="162"/>
      <c r="BC45" s="162"/>
      <c r="BD45" s="162"/>
      <c r="BE45" s="162"/>
      <c r="BF45" s="162"/>
      <c r="BG45" s="162"/>
      <c r="BH45" s="162"/>
      <c r="BI45" s="162"/>
      <c r="BJ45" s="162"/>
      <c r="BK45" s="162"/>
      <c r="BL45" s="162"/>
      <c r="BM45" s="163">
        <v>93.802214083418363</v>
      </c>
    </row>
    <row r="46" spans="1:65">
      <c r="A46" s="28"/>
      <c r="B46" s="19">
        <v>1</v>
      </c>
      <c r="C46" s="9">
        <v>5</v>
      </c>
      <c r="D46" s="164">
        <v>89</v>
      </c>
      <c r="E46" s="164">
        <v>95.07</v>
      </c>
      <c r="F46" s="164">
        <v>97.2</v>
      </c>
      <c r="G46" s="165">
        <v>59.92</v>
      </c>
      <c r="H46" s="164">
        <v>91.8</v>
      </c>
      <c r="I46" s="164">
        <v>90.320694453171896</v>
      </c>
      <c r="J46" s="164">
        <v>91.5</v>
      </c>
      <c r="K46" s="166">
        <v>94.1</v>
      </c>
      <c r="L46" s="164">
        <v>96.2</v>
      </c>
      <c r="M46" s="164">
        <v>95</v>
      </c>
      <c r="N46" s="164">
        <v>95.9</v>
      </c>
      <c r="O46" s="164">
        <v>100</v>
      </c>
      <c r="P46" s="164">
        <v>88</v>
      </c>
      <c r="Q46" s="164">
        <v>97.093000000000004</v>
      </c>
      <c r="R46" s="165">
        <v>116</v>
      </c>
      <c r="S46" s="164">
        <v>98.7</v>
      </c>
      <c r="T46" s="164">
        <v>93.7</v>
      </c>
      <c r="U46" s="164">
        <v>93.8</v>
      </c>
      <c r="V46" s="166">
        <v>92</v>
      </c>
      <c r="W46" s="164">
        <v>94</v>
      </c>
      <c r="X46" s="164">
        <v>96</v>
      </c>
      <c r="Y46" s="164">
        <v>93.5</v>
      </c>
      <c r="Z46" s="164">
        <v>97.3</v>
      </c>
      <c r="AA46" s="164">
        <v>95.5</v>
      </c>
      <c r="AB46" s="165">
        <v>41.6</v>
      </c>
      <c r="AC46" s="161"/>
      <c r="AD46" s="162"/>
      <c r="AE46" s="162"/>
      <c r="AF46" s="162"/>
      <c r="AG46" s="162"/>
      <c r="AH46" s="162"/>
      <c r="AI46" s="162"/>
      <c r="AJ46" s="162"/>
      <c r="AK46" s="162"/>
      <c r="AL46" s="162"/>
      <c r="AM46" s="162"/>
      <c r="AN46" s="162"/>
      <c r="AO46" s="162"/>
      <c r="AP46" s="162"/>
      <c r="AQ46" s="162"/>
      <c r="AR46" s="162"/>
      <c r="AS46" s="162"/>
      <c r="AT46" s="162"/>
      <c r="AU46" s="162"/>
      <c r="AV46" s="162"/>
      <c r="AW46" s="162"/>
      <c r="AX46" s="162"/>
      <c r="AY46" s="162"/>
      <c r="AZ46" s="162"/>
      <c r="BA46" s="162"/>
      <c r="BB46" s="162"/>
      <c r="BC46" s="162"/>
      <c r="BD46" s="162"/>
      <c r="BE46" s="162"/>
      <c r="BF46" s="162"/>
      <c r="BG46" s="162"/>
      <c r="BH46" s="162"/>
      <c r="BI46" s="162"/>
      <c r="BJ46" s="162"/>
      <c r="BK46" s="162"/>
      <c r="BL46" s="162"/>
      <c r="BM46" s="163">
        <v>9</v>
      </c>
    </row>
    <row r="47" spans="1:65">
      <c r="A47" s="28"/>
      <c r="B47" s="19">
        <v>1</v>
      </c>
      <c r="C47" s="9">
        <v>6</v>
      </c>
      <c r="D47" s="164">
        <v>89</v>
      </c>
      <c r="E47" s="164">
        <v>97.04</v>
      </c>
      <c r="F47" s="164">
        <v>94.5</v>
      </c>
      <c r="G47" s="165">
        <v>64.44</v>
      </c>
      <c r="H47" s="164">
        <v>93.9</v>
      </c>
      <c r="I47" s="164">
        <v>93.133952305775111</v>
      </c>
      <c r="J47" s="164">
        <v>93.2</v>
      </c>
      <c r="K47" s="164">
        <v>89.7</v>
      </c>
      <c r="L47" s="164">
        <v>96.4</v>
      </c>
      <c r="M47" s="164">
        <v>95.6</v>
      </c>
      <c r="N47" s="164">
        <v>94.3</v>
      </c>
      <c r="O47" s="164">
        <v>91.3</v>
      </c>
      <c r="P47" s="164">
        <v>88</v>
      </c>
      <c r="Q47" s="164">
        <v>93.166899999999998</v>
      </c>
      <c r="R47" s="165">
        <v>106</v>
      </c>
      <c r="S47" s="164">
        <v>98.4</v>
      </c>
      <c r="T47" s="164">
        <v>93.4</v>
      </c>
      <c r="U47" s="164">
        <v>88.1</v>
      </c>
      <c r="V47" s="164">
        <v>100</v>
      </c>
      <c r="W47" s="164">
        <v>93</v>
      </c>
      <c r="X47" s="164">
        <v>96</v>
      </c>
      <c r="Y47" s="164">
        <v>94.4</v>
      </c>
      <c r="Z47" s="164">
        <v>97.3</v>
      </c>
      <c r="AA47" s="164">
        <v>95.5</v>
      </c>
      <c r="AB47" s="165">
        <v>43.6</v>
      </c>
      <c r="AC47" s="161"/>
      <c r="AD47" s="162"/>
      <c r="AE47" s="162"/>
      <c r="AF47" s="162"/>
      <c r="AG47" s="162"/>
      <c r="AH47" s="162"/>
      <c r="AI47" s="162"/>
      <c r="AJ47" s="162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2"/>
      <c r="AZ47" s="162"/>
      <c r="BA47" s="162"/>
      <c r="BB47" s="162"/>
      <c r="BC47" s="162"/>
      <c r="BD47" s="162"/>
      <c r="BE47" s="162"/>
      <c r="BF47" s="162"/>
      <c r="BG47" s="162"/>
      <c r="BH47" s="162"/>
      <c r="BI47" s="162"/>
      <c r="BJ47" s="162"/>
      <c r="BK47" s="162"/>
      <c r="BL47" s="162"/>
      <c r="BM47" s="167"/>
    </row>
    <row r="48" spans="1:65">
      <c r="A48" s="28"/>
      <c r="B48" s="20" t="s">
        <v>253</v>
      </c>
      <c r="C48" s="12"/>
      <c r="D48" s="168">
        <v>88.833333333333329</v>
      </c>
      <c r="E48" s="168">
        <v>95.404999999999987</v>
      </c>
      <c r="F48" s="168">
        <v>94.126666666666665</v>
      </c>
      <c r="G48" s="168">
        <v>61.48</v>
      </c>
      <c r="H48" s="168">
        <v>92.466666666666683</v>
      </c>
      <c r="I48" s="168">
        <v>92.364676501870576</v>
      </c>
      <c r="J48" s="168">
        <v>90.266666666666666</v>
      </c>
      <c r="K48" s="168">
        <v>90.13333333333334</v>
      </c>
      <c r="L48" s="168">
        <v>94.033333333333346</v>
      </c>
      <c r="M48" s="168">
        <v>98.533333333333317</v>
      </c>
      <c r="N48" s="168">
        <v>93.61666666666666</v>
      </c>
      <c r="O48" s="168">
        <v>98.833333333333329</v>
      </c>
      <c r="P48" s="168">
        <v>86.666666666666671</v>
      </c>
      <c r="Q48" s="168">
        <v>95.074033333333333</v>
      </c>
      <c r="R48" s="168">
        <v>109.16666666666667</v>
      </c>
      <c r="S48" s="168">
        <v>97.699999999999989</v>
      </c>
      <c r="T48" s="168">
        <v>92.800000000000011</v>
      </c>
      <c r="U48" s="168">
        <v>90.166666666666671</v>
      </c>
      <c r="V48" s="168">
        <v>97.5</v>
      </c>
      <c r="W48" s="168">
        <v>93.166666666666671</v>
      </c>
      <c r="X48" s="168">
        <v>95.166666666666671</v>
      </c>
      <c r="Y48" s="168">
        <v>94.783333333333317</v>
      </c>
      <c r="Z48" s="168">
        <v>97.533333333333346</v>
      </c>
      <c r="AA48" s="168">
        <v>96.083333333333329</v>
      </c>
      <c r="AB48" s="168">
        <v>43.316666666666663</v>
      </c>
      <c r="AC48" s="161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2"/>
      <c r="AS48" s="162"/>
      <c r="AT48" s="162"/>
      <c r="AU48" s="162"/>
      <c r="AV48" s="162"/>
      <c r="AW48" s="162"/>
      <c r="AX48" s="162"/>
      <c r="AY48" s="162"/>
      <c r="AZ48" s="162"/>
      <c r="BA48" s="162"/>
      <c r="BB48" s="162"/>
      <c r="BC48" s="162"/>
      <c r="BD48" s="162"/>
      <c r="BE48" s="162"/>
      <c r="BF48" s="162"/>
      <c r="BG48" s="162"/>
      <c r="BH48" s="162"/>
      <c r="BI48" s="162"/>
      <c r="BJ48" s="162"/>
      <c r="BK48" s="162"/>
      <c r="BL48" s="162"/>
      <c r="BM48" s="167"/>
    </row>
    <row r="49" spans="1:65">
      <c r="A49" s="28"/>
      <c r="B49" s="3" t="s">
        <v>254</v>
      </c>
      <c r="C49" s="27"/>
      <c r="D49" s="164">
        <v>89</v>
      </c>
      <c r="E49" s="164">
        <v>95.97999999999999</v>
      </c>
      <c r="F49" s="164">
        <v>94.25</v>
      </c>
      <c r="G49" s="164">
        <v>61.46</v>
      </c>
      <c r="H49" s="164">
        <v>92</v>
      </c>
      <c r="I49" s="164">
        <v>92.504563961260857</v>
      </c>
      <c r="J49" s="164">
        <v>90</v>
      </c>
      <c r="K49" s="164">
        <v>89.800000000000011</v>
      </c>
      <c r="L49" s="164">
        <v>93.45</v>
      </c>
      <c r="M49" s="164">
        <v>98.2</v>
      </c>
      <c r="N49" s="164">
        <v>94</v>
      </c>
      <c r="O49" s="164">
        <v>98</v>
      </c>
      <c r="P49" s="164">
        <v>87</v>
      </c>
      <c r="Q49" s="164">
        <v>95.341450000000009</v>
      </c>
      <c r="R49" s="164">
        <v>108</v>
      </c>
      <c r="S49" s="164">
        <v>98.35</v>
      </c>
      <c r="T49" s="164">
        <v>93.1</v>
      </c>
      <c r="U49" s="164">
        <v>90.35</v>
      </c>
      <c r="V49" s="164">
        <v>98.5</v>
      </c>
      <c r="W49" s="164">
        <v>93</v>
      </c>
      <c r="X49" s="164">
        <v>95</v>
      </c>
      <c r="Y49" s="164">
        <v>94.65</v>
      </c>
      <c r="Z49" s="164">
        <v>97.3</v>
      </c>
      <c r="AA49" s="164">
        <v>95.95</v>
      </c>
      <c r="AB49" s="164">
        <v>43.7</v>
      </c>
      <c r="AC49" s="161"/>
      <c r="AD49" s="162"/>
      <c r="AE49" s="162"/>
      <c r="AF49" s="162"/>
      <c r="AG49" s="162"/>
      <c r="AH49" s="162"/>
      <c r="AI49" s="162"/>
      <c r="AJ49" s="162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2"/>
      <c r="AZ49" s="162"/>
      <c r="BA49" s="162"/>
      <c r="BB49" s="162"/>
      <c r="BC49" s="162"/>
      <c r="BD49" s="162"/>
      <c r="BE49" s="162"/>
      <c r="BF49" s="162"/>
      <c r="BG49" s="162"/>
      <c r="BH49" s="162"/>
      <c r="BI49" s="162"/>
      <c r="BJ49" s="162"/>
      <c r="BK49" s="162"/>
      <c r="BL49" s="162"/>
      <c r="BM49" s="167"/>
    </row>
    <row r="50" spans="1:65">
      <c r="A50" s="28"/>
      <c r="B50" s="3" t="s">
        <v>255</v>
      </c>
      <c r="C50" s="27"/>
      <c r="D50" s="152">
        <v>0.98319208025017513</v>
      </c>
      <c r="E50" s="152">
        <v>3.174559812005437</v>
      </c>
      <c r="F50" s="152">
        <v>2.3952174570728779</v>
      </c>
      <c r="G50" s="152">
        <v>2.406956584568984</v>
      </c>
      <c r="H50" s="152">
        <v>1.4541893503483907</v>
      </c>
      <c r="I50" s="152">
        <v>1.1743144740797371</v>
      </c>
      <c r="J50" s="152">
        <v>1.9231917914411623</v>
      </c>
      <c r="K50" s="152">
        <v>2.151898386696419</v>
      </c>
      <c r="L50" s="152">
        <v>1.8790068298616358</v>
      </c>
      <c r="M50" s="152">
        <v>3.5680059790682348</v>
      </c>
      <c r="N50" s="152">
        <v>1.7069465916268929</v>
      </c>
      <c r="O50" s="152">
        <v>6.8207526466414734</v>
      </c>
      <c r="P50" s="152">
        <v>1.3662601021279464</v>
      </c>
      <c r="Q50" s="152">
        <v>1.63748315492608</v>
      </c>
      <c r="R50" s="152">
        <v>4.5350486950711639</v>
      </c>
      <c r="S50" s="152">
        <v>1.5887101686588396</v>
      </c>
      <c r="T50" s="152">
        <v>1.1713240371477049</v>
      </c>
      <c r="U50" s="152">
        <v>3.4156502553198673</v>
      </c>
      <c r="V50" s="152">
        <v>2.8809720581775866</v>
      </c>
      <c r="W50" s="152">
        <v>0.75277265270908111</v>
      </c>
      <c r="X50" s="152">
        <v>0.752772652709081</v>
      </c>
      <c r="Y50" s="152">
        <v>1.8573278296161546</v>
      </c>
      <c r="Z50" s="152">
        <v>1.6954841982945956</v>
      </c>
      <c r="AA50" s="152">
        <v>0.6145459028149719</v>
      </c>
      <c r="AB50" s="152">
        <v>1.0852035139395124</v>
      </c>
      <c r="AC50" s="149"/>
      <c r="AD50" s="150"/>
      <c r="AE50" s="150"/>
      <c r="AF50" s="150"/>
      <c r="AG50" s="150"/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  <c r="BI50" s="150"/>
      <c r="BJ50" s="150"/>
      <c r="BK50" s="150"/>
      <c r="BL50" s="150"/>
      <c r="BM50" s="154"/>
    </row>
    <row r="51" spans="1:65">
      <c r="A51" s="28"/>
      <c r="B51" s="3" t="s">
        <v>87</v>
      </c>
      <c r="C51" s="27"/>
      <c r="D51" s="13">
        <v>1.1067828295499158E-2</v>
      </c>
      <c r="E51" s="13">
        <v>3.3274564352030161E-2</v>
      </c>
      <c r="F51" s="13">
        <v>2.5446746834827658E-2</v>
      </c>
      <c r="G51" s="13">
        <v>3.915023722460937E-2</v>
      </c>
      <c r="H51" s="13">
        <v>1.5726633204921309E-2</v>
      </c>
      <c r="I51" s="13">
        <v>1.2713891484868187E-2</v>
      </c>
      <c r="J51" s="13">
        <v>2.1305669772243303E-2</v>
      </c>
      <c r="K51" s="13">
        <v>2.38746122784366E-2</v>
      </c>
      <c r="L51" s="13">
        <v>1.9982348421073756E-2</v>
      </c>
      <c r="M51" s="13">
        <v>3.6211156756443527E-2</v>
      </c>
      <c r="N51" s="13">
        <v>1.8233362203598644E-2</v>
      </c>
      <c r="O51" s="13">
        <v>6.9012674333640542E-2</v>
      </c>
      <c r="P51" s="13">
        <v>1.5764539639937843E-2</v>
      </c>
      <c r="Q51" s="13">
        <v>1.7223242745839962E-2</v>
      </c>
      <c r="R51" s="13">
        <v>4.1542430794545011E-2</v>
      </c>
      <c r="S51" s="13">
        <v>1.6261107151062843E-2</v>
      </c>
      <c r="T51" s="13">
        <v>1.2622026262367509E-2</v>
      </c>
      <c r="U51" s="13">
        <v>3.7881518543288729E-2</v>
      </c>
      <c r="V51" s="13">
        <v>2.9548431365923965E-2</v>
      </c>
      <c r="W51" s="13">
        <v>8.0798495818506025E-3</v>
      </c>
      <c r="X51" s="13">
        <v>7.9100453874859644E-3</v>
      </c>
      <c r="Y51" s="13">
        <v>1.9595510774919868E-2</v>
      </c>
      <c r="Z51" s="13">
        <v>1.7383638396732012E-2</v>
      </c>
      <c r="AA51" s="13">
        <v>6.395967765637175E-3</v>
      </c>
      <c r="AB51" s="13">
        <v>2.5052793703874855E-2</v>
      </c>
      <c r="AC51" s="94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1"/>
    </row>
    <row r="52" spans="1:65">
      <c r="A52" s="28"/>
      <c r="B52" s="3" t="s">
        <v>256</v>
      </c>
      <c r="C52" s="27"/>
      <c r="D52" s="13">
        <v>-5.2971891960526762E-2</v>
      </c>
      <c r="E52" s="13">
        <v>1.7086866576051962E-2</v>
      </c>
      <c r="F52" s="13">
        <v>3.4589011188985719E-3</v>
      </c>
      <c r="G52" s="13">
        <v>-0.34457837055609586</v>
      </c>
      <c r="H52" s="13">
        <v>-1.4237909305253482E-2</v>
      </c>
      <c r="I52" s="13">
        <v>-1.5325198830268394E-2</v>
      </c>
      <c r="J52" s="13">
        <v>-3.7691513481840966E-2</v>
      </c>
      <c r="K52" s="13">
        <v>-3.9112944037997699E-2</v>
      </c>
      <c r="L52" s="13">
        <v>2.4638997295889364E-3</v>
      </c>
      <c r="M52" s="13">
        <v>5.0437180999880926E-2</v>
      </c>
      <c r="N52" s="13">
        <v>-1.9780707584012847E-3</v>
      </c>
      <c r="O52" s="13">
        <v>5.3635399751233992E-2</v>
      </c>
      <c r="P52" s="13">
        <v>-7.6070138498074757E-2</v>
      </c>
      <c r="Q52" s="13">
        <v>1.3558520578031752E-2</v>
      </c>
      <c r="R52" s="13">
        <v>0.16379626785338663</v>
      </c>
      <c r="S52" s="13">
        <v>4.1553240023900928E-2</v>
      </c>
      <c r="T52" s="13">
        <v>-1.0684332914861483E-2</v>
      </c>
      <c r="U52" s="13">
        <v>-3.8757586398958543E-2</v>
      </c>
      <c r="V52" s="13">
        <v>3.9421094189665773E-2</v>
      </c>
      <c r="W52" s="13">
        <v>-6.7753988854303282E-3</v>
      </c>
      <c r="X52" s="13">
        <v>1.4546059456921778E-2</v>
      </c>
      <c r="Y52" s="13">
        <v>1.0459446607970824E-2</v>
      </c>
      <c r="Z52" s="13">
        <v>3.9776451828705151E-2</v>
      </c>
      <c r="AA52" s="13">
        <v>2.4318394530499665E-2</v>
      </c>
      <c r="AB52" s="13">
        <v>-0.53821274806855701</v>
      </c>
      <c r="AC52" s="94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1"/>
    </row>
    <row r="53" spans="1:65">
      <c r="A53" s="28"/>
      <c r="B53" s="43" t="s">
        <v>257</v>
      </c>
      <c r="C53" s="44"/>
      <c r="D53" s="42">
        <v>1.01</v>
      </c>
      <c r="E53" s="42">
        <v>0.27</v>
      </c>
      <c r="F53" s="42">
        <v>0.02</v>
      </c>
      <c r="G53" s="42">
        <v>6.33</v>
      </c>
      <c r="H53" s="42">
        <v>0.3</v>
      </c>
      <c r="I53" s="42">
        <v>0.32</v>
      </c>
      <c r="J53" s="42">
        <v>0.73</v>
      </c>
      <c r="K53" s="42">
        <v>0.76</v>
      </c>
      <c r="L53" s="42">
        <v>0</v>
      </c>
      <c r="M53" s="42">
        <v>0.88</v>
      </c>
      <c r="N53" s="42">
        <v>0.08</v>
      </c>
      <c r="O53" s="42">
        <v>0.93</v>
      </c>
      <c r="P53" s="42">
        <v>1.43</v>
      </c>
      <c r="Q53" s="42">
        <v>0.2</v>
      </c>
      <c r="R53" s="42">
        <v>2.94</v>
      </c>
      <c r="S53" s="42">
        <v>0.71</v>
      </c>
      <c r="T53" s="42">
        <v>0.24</v>
      </c>
      <c r="U53" s="42">
        <v>0.75</v>
      </c>
      <c r="V53" s="42">
        <v>0.67</v>
      </c>
      <c r="W53" s="42">
        <v>0.17</v>
      </c>
      <c r="X53" s="42">
        <v>0.22</v>
      </c>
      <c r="Y53" s="42">
        <v>0.15</v>
      </c>
      <c r="Z53" s="42">
        <v>0.68</v>
      </c>
      <c r="AA53" s="42">
        <v>0.4</v>
      </c>
      <c r="AB53" s="42">
        <v>9.8699999999999992</v>
      </c>
      <c r="AC53" s="94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1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BM54" s="51"/>
    </row>
    <row r="55" spans="1:65" ht="15">
      <c r="B55" s="8" t="s">
        <v>486</v>
      </c>
      <c r="BM55" s="26" t="s">
        <v>281</v>
      </c>
    </row>
    <row r="56" spans="1:65" ht="15">
      <c r="A56" s="24" t="s">
        <v>49</v>
      </c>
      <c r="B56" s="18" t="s">
        <v>120</v>
      </c>
      <c r="C56" s="15" t="s">
        <v>121</v>
      </c>
      <c r="D56" s="16" t="s">
        <v>224</v>
      </c>
      <c r="E56" s="94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225</v>
      </c>
      <c r="C57" s="9" t="s">
        <v>225</v>
      </c>
      <c r="D57" s="92" t="s">
        <v>245</v>
      </c>
      <c r="E57" s="94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251</v>
      </c>
      <c r="E58" s="9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/>
      <c r="C59" s="9"/>
      <c r="D59" s="25"/>
      <c r="E59" s="9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8">
        <v>1</v>
      </c>
      <c r="C60" s="14">
        <v>1</v>
      </c>
      <c r="D60" s="148" t="s">
        <v>97</v>
      </c>
      <c r="E60" s="149"/>
      <c r="F60" s="150"/>
      <c r="G60" s="150"/>
      <c r="H60" s="150"/>
      <c r="I60" s="150"/>
      <c r="J60" s="150"/>
      <c r="K60" s="150"/>
      <c r="L60" s="150"/>
      <c r="M60" s="150"/>
      <c r="N60" s="150"/>
      <c r="O60" s="150"/>
      <c r="P60" s="150"/>
      <c r="Q60" s="150"/>
      <c r="R60" s="150"/>
      <c r="S60" s="150"/>
      <c r="T60" s="150"/>
      <c r="U60" s="150"/>
      <c r="V60" s="150"/>
      <c r="W60" s="150"/>
      <c r="X60" s="150"/>
      <c r="Y60" s="150"/>
      <c r="Z60" s="150"/>
      <c r="AA60" s="150"/>
      <c r="AB60" s="150"/>
      <c r="AC60" s="150"/>
      <c r="AD60" s="150"/>
      <c r="AE60" s="150"/>
      <c r="AF60" s="150"/>
      <c r="AG60" s="150"/>
      <c r="AH60" s="150"/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  <c r="BI60" s="150"/>
      <c r="BJ60" s="150"/>
      <c r="BK60" s="150"/>
      <c r="BL60" s="150"/>
      <c r="BM60" s="151">
        <v>1</v>
      </c>
    </row>
    <row r="61" spans="1:65">
      <c r="A61" s="28"/>
      <c r="B61" s="19">
        <v>1</v>
      </c>
      <c r="C61" s="9">
        <v>2</v>
      </c>
      <c r="D61" s="153" t="s">
        <v>97</v>
      </c>
      <c r="E61" s="149"/>
      <c r="F61" s="150"/>
      <c r="G61" s="150"/>
      <c r="H61" s="150"/>
      <c r="I61" s="150"/>
      <c r="J61" s="150"/>
      <c r="K61" s="150"/>
      <c r="L61" s="150"/>
      <c r="M61" s="150"/>
      <c r="N61" s="150"/>
      <c r="O61" s="150"/>
      <c r="P61" s="150"/>
      <c r="Q61" s="150"/>
      <c r="R61" s="150"/>
      <c r="S61" s="150"/>
      <c r="T61" s="150"/>
      <c r="U61" s="150"/>
      <c r="V61" s="150"/>
      <c r="W61" s="150"/>
      <c r="X61" s="150"/>
      <c r="Y61" s="150"/>
      <c r="Z61" s="150"/>
      <c r="AA61" s="150"/>
      <c r="AB61" s="150"/>
      <c r="AC61" s="150"/>
      <c r="AD61" s="150"/>
      <c r="AE61" s="150"/>
      <c r="AF61" s="150"/>
      <c r="AG61" s="150"/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  <c r="BI61" s="150"/>
      <c r="BJ61" s="150"/>
      <c r="BK61" s="150"/>
      <c r="BL61" s="150"/>
      <c r="BM61" s="151">
        <v>1</v>
      </c>
    </row>
    <row r="62" spans="1:65">
      <c r="A62" s="28"/>
      <c r="B62" s="19">
        <v>1</v>
      </c>
      <c r="C62" s="9">
        <v>3</v>
      </c>
      <c r="D62" s="153" t="s">
        <v>97</v>
      </c>
      <c r="E62" s="149"/>
      <c r="F62" s="150"/>
      <c r="G62" s="150"/>
      <c r="H62" s="150"/>
      <c r="I62" s="150"/>
      <c r="J62" s="150"/>
      <c r="K62" s="150"/>
      <c r="L62" s="150"/>
      <c r="M62" s="150"/>
      <c r="N62" s="150"/>
      <c r="O62" s="150"/>
      <c r="P62" s="150"/>
      <c r="Q62" s="150"/>
      <c r="R62" s="150"/>
      <c r="S62" s="150"/>
      <c r="T62" s="150"/>
      <c r="U62" s="150"/>
      <c r="V62" s="150"/>
      <c r="W62" s="150"/>
      <c r="X62" s="150"/>
      <c r="Y62" s="150"/>
      <c r="Z62" s="150"/>
      <c r="AA62" s="150"/>
      <c r="AB62" s="150"/>
      <c r="AC62" s="150"/>
      <c r="AD62" s="150"/>
      <c r="AE62" s="150"/>
      <c r="AF62" s="150"/>
      <c r="AG62" s="150"/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  <c r="BI62" s="150"/>
      <c r="BJ62" s="150"/>
      <c r="BK62" s="150"/>
      <c r="BL62" s="150"/>
      <c r="BM62" s="151">
        <v>16</v>
      </c>
    </row>
    <row r="63" spans="1:65">
      <c r="A63" s="28"/>
      <c r="B63" s="19">
        <v>1</v>
      </c>
      <c r="C63" s="9">
        <v>4</v>
      </c>
      <c r="D63" s="153" t="s">
        <v>97</v>
      </c>
      <c r="E63" s="149"/>
      <c r="F63" s="150"/>
      <c r="G63" s="150"/>
      <c r="H63" s="150"/>
      <c r="I63" s="150"/>
      <c r="J63" s="150"/>
      <c r="K63" s="150"/>
      <c r="L63" s="150"/>
      <c r="M63" s="150"/>
      <c r="N63" s="150"/>
      <c r="O63" s="150"/>
      <c r="P63" s="150"/>
      <c r="Q63" s="150"/>
      <c r="R63" s="150"/>
      <c r="S63" s="150"/>
      <c r="T63" s="150"/>
      <c r="U63" s="150"/>
      <c r="V63" s="150"/>
      <c r="W63" s="150"/>
      <c r="X63" s="150"/>
      <c r="Y63" s="150"/>
      <c r="Z63" s="150"/>
      <c r="AA63" s="150"/>
      <c r="AB63" s="150"/>
      <c r="AC63" s="150"/>
      <c r="AD63" s="150"/>
      <c r="AE63" s="150"/>
      <c r="AF63" s="150"/>
      <c r="AG63" s="150"/>
      <c r="AH63" s="150"/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  <c r="AX63" s="150"/>
      <c r="AY63" s="150"/>
      <c r="AZ63" s="150"/>
      <c r="BA63" s="150"/>
      <c r="BB63" s="150"/>
      <c r="BC63" s="150"/>
      <c r="BD63" s="150"/>
      <c r="BE63" s="150"/>
      <c r="BF63" s="150"/>
      <c r="BG63" s="150"/>
      <c r="BH63" s="150"/>
      <c r="BI63" s="150"/>
      <c r="BJ63" s="150"/>
      <c r="BK63" s="150"/>
      <c r="BL63" s="150"/>
      <c r="BM63" s="151" t="s">
        <v>97</v>
      </c>
    </row>
    <row r="64" spans="1:65">
      <c r="A64" s="28"/>
      <c r="B64" s="19">
        <v>1</v>
      </c>
      <c r="C64" s="9">
        <v>5</v>
      </c>
      <c r="D64" s="153" t="s">
        <v>97</v>
      </c>
      <c r="E64" s="149"/>
      <c r="F64" s="150"/>
      <c r="G64" s="150"/>
      <c r="H64" s="150"/>
      <c r="I64" s="150"/>
      <c r="J64" s="150"/>
      <c r="K64" s="150"/>
      <c r="L64" s="150"/>
      <c r="M64" s="150"/>
      <c r="N64" s="150"/>
      <c r="O64" s="150"/>
      <c r="P64" s="150"/>
      <c r="Q64" s="150"/>
      <c r="R64" s="150"/>
      <c r="S64" s="150"/>
      <c r="T64" s="150"/>
      <c r="U64" s="150"/>
      <c r="V64" s="150"/>
      <c r="W64" s="150"/>
      <c r="X64" s="150"/>
      <c r="Y64" s="150"/>
      <c r="Z64" s="150"/>
      <c r="AA64" s="150"/>
      <c r="AB64" s="150"/>
      <c r="AC64" s="150"/>
      <c r="AD64" s="150"/>
      <c r="AE64" s="150"/>
      <c r="AF64" s="150"/>
      <c r="AG64" s="150"/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  <c r="BI64" s="150"/>
      <c r="BJ64" s="150"/>
      <c r="BK64" s="150"/>
      <c r="BL64" s="150"/>
      <c r="BM64" s="151">
        <v>7</v>
      </c>
    </row>
    <row r="65" spans="1:65">
      <c r="A65" s="28"/>
      <c r="B65" s="19">
        <v>1</v>
      </c>
      <c r="C65" s="9">
        <v>6</v>
      </c>
      <c r="D65" s="153" t="s">
        <v>97</v>
      </c>
      <c r="E65" s="149"/>
      <c r="F65" s="150"/>
      <c r="G65" s="150"/>
      <c r="H65" s="150"/>
      <c r="I65" s="150"/>
      <c r="J65" s="150"/>
      <c r="K65" s="150"/>
      <c r="L65" s="150"/>
      <c r="M65" s="150"/>
      <c r="N65" s="150"/>
      <c r="O65" s="150"/>
      <c r="P65" s="150"/>
      <c r="Q65" s="150"/>
      <c r="R65" s="150"/>
      <c r="S65" s="150"/>
      <c r="T65" s="150"/>
      <c r="U65" s="150"/>
      <c r="V65" s="150"/>
      <c r="W65" s="150"/>
      <c r="X65" s="150"/>
      <c r="Y65" s="150"/>
      <c r="Z65" s="150"/>
      <c r="AA65" s="150"/>
      <c r="AB65" s="150"/>
      <c r="AC65" s="150"/>
      <c r="AD65" s="150"/>
      <c r="AE65" s="150"/>
      <c r="AF65" s="150"/>
      <c r="AG65" s="150"/>
      <c r="AH65" s="150"/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  <c r="BI65" s="150"/>
      <c r="BJ65" s="150"/>
      <c r="BK65" s="150"/>
      <c r="BL65" s="150"/>
      <c r="BM65" s="154"/>
    </row>
    <row r="66" spans="1:65">
      <c r="A66" s="28"/>
      <c r="B66" s="20" t="s">
        <v>253</v>
      </c>
      <c r="C66" s="12"/>
      <c r="D66" s="155" t="s">
        <v>777</v>
      </c>
      <c r="E66" s="149"/>
      <c r="F66" s="150"/>
      <c r="G66" s="150"/>
      <c r="H66" s="150"/>
      <c r="I66" s="150"/>
      <c r="J66" s="150"/>
      <c r="K66" s="150"/>
      <c r="L66" s="150"/>
      <c r="M66" s="150"/>
      <c r="N66" s="150"/>
      <c r="O66" s="150"/>
      <c r="P66" s="150"/>
      <c r="Q66" s="150"/>
      <c r="R66" s="150"/>
      <c r="S66" s="150"/>
      <c r="T66" s="150"/>
      <c r="U66" s="150"/>
      <c r="V66" s="150"/>
      <c r="W66" s="150"/>
      <c r="X66" s="150"/>
      <c r="Y66" s="150"/>
      <c r="Z66" s="150"/>
      <c r="AA66" s="150"/>
      <c r="AB66" s="150"/>
      <c r="AC66" s="150"/>
      <c r="AD66" s="150"/>
      <c r="AE66" s="150"/>
      <c r="AF66" s="150"/>
      <c r="AG66" s="150"/>
      <c r="AH66" s="150"/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  <c r="BI66" s="150"/>
      <c r="BJ66" s="150"/>
      <c r="BK66" s="150"/>
      <c r="BL66" s="150"/>
      <c r="BM66" s="154"/>
    </row>
    <row r="67" spans="1:65">
      <c r="A67" s="28"/>
      <c r="B67" s="3" t="s">
        <v>254</v>
      </c>
      <c r="C67" s="27"/>
      <c r="D67" s="152" t="s">
        <v>777</v>
      </c>
      <c r="E67" s="149"/>
      <c r="F67" s="150"/>
      <c r="G67" s="150"/>
      <c r="H67" s="150"/>
      <c r="I67" s="150"/>
      <c r="J67" s="150"/>
      <c r="K67" s="150"/>
      <c r="L67" s="150"/>
      <c r="M67" s="150"/>
      <c r="N67" s="150"/>
      <c r="O67" s="150"/>
      <c r="P67" s="150"/>
      <c r="Q67" s="150"/>
      <c r="R67" s="150"/>
      <c r="S67" s="150"/>
      <c r="T67" s="150"/>
      <c r="U67" s="150"/>
      <c r="V67" s="150"/>
      <c r="W67" s="150"/>
      <c r="X67" s="150"/>
      <c r="Y67" s="150"/>
      <c r="Z67" s="150"/>
      <c r="AA67" s="150"/>
      <c r="AB67" s="150"/>
      <c r="AC67" s="150"/>
      <c r="AD67" s="150"/>
      <c r="AE67" s="150"/>
      <c r="AF67" s="150"/>
      <c r="AG67" s="150"/>
      <c r="AH67" s="150"/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  <c r="BI67" s="150"/>
      <c r="BJ67" s="150"/>
      <c r="BK67" s="150"/>
      <c r="BL67" s="150"/>
      <c r="BM67" s="154"/>
    </row>
    <row r="68" spans="1:65">
      <c r="A68" s="28"/>
      <c r="B68" s="3" t="s">
        <v>255</v>
      </c>
      <c r="C68" s="27"/>
      <c r="D68" s="152" t="s">
        <v>777</v>
      </c>
      <c r="E68" s="149"/>
      <c r="F68" s="150"/>
      <c r="G68" s="150"/>
      <c r="H68" s="150"/>
      <c r="I68" s="150"/>
      <c r="J68" s="150"/>
      <c r="K68" s="150"/>
      <c r="L68" s="150"/>
      <c r="M68" s="150"/>
      <c r="N68" s="150"/>
      <c r="O68" s="150"/>
      <c r="P68" s="150"/>
      <c r="Q68" s="150"/>
      <c r="R68" s="150"/>
      <c r="S68" s="150"/>
      <c r="T68" s="150"/>
      <c r="U68" s="150"/>
      <c r="V68" s="150"/>
      <c r="W68" s="150"/>
      <c r="X68" s="150"/>
      <c r="Y68" s="150"/>
      <c r="Z68" s="150"/>
      <c r="AA68" s="150"/>
      <c r="AB68" s="150"/>
      <c r="AC68" s="150"/>
      <c r="AD68" s="150"/>
      <c r="AE68" s="150"/>
      <c r="AF68" s="150"/>
      <c r="AG68" s="150"/>
      <c r="AH68" s="150"/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50"/>
      <c r="BC68" s="150"/>
      <c r="BD68" s="150"/>
      <c r="BE68" s="150"/>
      <c r="BF68" s="150"/>
      <c r="BG68" s="150"/>
      <c r="BH68" s="150"/>
      <c r="BI68" s="150"/>
      <c r="BJ68" s="150"/>
      <c r="BK68" s="150"/>
      <c r="BL68" s="150"/>
      <c r="BM68" s="154"/>
    </row>
    <row r="69" spans="1:65">
      <c r="A69" s="28"/>
      <c r="B69" s="3" t="s">
        <v>87</v>
      </c>
      <c r="C69" s="27"/>
      <c r="D69" s="13" t="s">
        <v>777</v>
      </c>
      <c r="E69" s="9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1"/>
    </row>
    <row r="70" spans="1:65">
      <c r="A70" s="28"/>
      <c r="B70" s="3" t="s">
        <v>256</v>
      </c>
      <c r="C70" s="27"/>
      <c r="D70" s="13" t="s">
        <v>777</v>
      </c>
      <c r="E70" s="94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1"/>
    </row>
    <row r="71" spans="1:65">
      <c r="A71" s="28"/>
      <c r="B71" s="43" t="s">
        <v>257</v>
      </c>
      <c r="C71" s="44"/>
      <c r="D71" s="42" t="s">
        <v>258</v>
      </c>
      <c r="E71" s="94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1"/>
    </row>
    <row r="72" spans="1:65">
      <c r="B72" s="29"/>
      <c r="C72" s="20"/>
      <c r="D72" s="20"/>
      <c r="BM72" s="51"/>
    </row>
    <row r="73" spans="1:65" ht="15">
      <c r="B73" s="8" t="s">
        <v>487</v>
      </c>
      <c r="BM73" s="26" t="s">
        <v>281</v>
      </c>
    </row>
    <row r="74" spans="1:65" ht="15">
      <c r="A74" s="24" t="s">
        <v>10</v>
      </c>
      <c r="B74" s="18" t="s">
        <v>120</v>
      </c>
      <c r="C74" s="15" t="s">
        <v>121</v>
      </c>
      <c r="D74" s="16" t="s">
        <v>224</v>
      </c>
      <c r="E74" s="17" t="s">
        <v>224</v>
      </c>
      <c r="F74" s="17" t="s">
        <v>224</v>
      </c>
      <c r="G74" s="17" t="s">
        <v>224</v>
      </c>
      <c r="H74" s="17" t="s">
        <v>224</v>
      </c>
      <c r="I74" s="17" t="s">
        <v>224</v>
      </c>
      <c r="J74" s="17" t="s">
        <v>224</v>
      </c>
      <c r="K74" s="17" t="s">
        <v>224</v>
      </c>
      <c r="L74" s="17" t="s">
        <v>224</v>
      </c>
      <c r="M74" s="17" t="s">
        <v>224</v>
      </c>
      <c r="N74" s="17" t="s">
        <v>224</v>
      </c>
      <c r="O74" s="17" t="s">
        <v>224</v>
      </c>
      <c r="P74" s="17" t="s">
        <v>224</v>
      </c>
      <c r="Q74" s="17" t="s">
        <v>224</v>
      </c>
      <c r="R74" s="17" t="s">
        <v>224</v>
      </c>
      <c r="S74" s="17" t="s">
        <v>224</v>
      </c>
      <c r="T74" s="17" t="s">
        <v>224</v>
      </c>
      <c r="U74" s="17" t="s">
        <v>224</v>
      </c>
      <c r="V74" s="17" t="s">
        <v>224</v>
      </c>
      <c r="W74" s="17" t="s">
        <v>224</v>
      </c>
      <c r="X74" s="94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225</v>
      </c>
      <c r="C75" s="9" t="s">
        <v>225</v>
      </c>
      <c r="D75" s="92" t="s">
        <v>226</v>
      </c>
      <c r="E75" s="93" t="s">
        <v>228</v>
      </c>
      <c r="F75" s="93" t="s">
        <v>229</v>
      </c>
      <c r="G75" s="93" t="s">
        <v>230</v>
      </c>
      <c r="H75" s="93" t="s">
        <v>232</v>
      </c>
      <c r="I75" s="93" t="s">
        <v>233</v>
      </c>
      <c r="J75" s="93" t="s">
        <v>234</v>
      </c>
      <c r="K75" s="93" t="s">
        <v>235</v>
      </c>
      <c r="L75" s="93" t="s">
        <v>236</v>
      </c>
      <c r="M75" s="93" t="s">
        <v>237</v>
      </c>
      <c r="N75" s="93" t="s">
        <v>238</v>
      </c>
      <c r="O75" s="93" t="s">
        <v>239</v>
      </c>
      <c r="P75" s="93" t="s">
        <v>240</v>
      </c>
      <c r="Q75" s="93" t="s">
        <v>241</v>
      </c>
      <c r="R75" s="93" t="s">
        <v>242</v>
      </c>
      <c r="S75" s="93" t="s">
        <v>244</v>
      </c>
      <c r="T75" s="93" t="s">
        <v>245</v>
      </c>
      <c r="U75" s="93" t="s">
        <v>246</v>
      </c>
      <c r="V75" s="93" t="s">
        <v>249</v>
      </c>
      <c r="W75" s="93" t="s">
        <v>250</v>
      </c>
      <c r="X75" s="94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251</v>
      </c>
      <c r="E76" s="11" t="s">
        <v>252</v>
      </c>
      <c r="F76" s="11" t="s">
        <v>251</v>
      </c>
      <c r="G76" s="11" t="s">
        <v>251</v>
      </c>
      <c r="H76" s="11" t="s">
        <v>252</v>
      </c>
      <c r="I76" s="11" t="s">
        <v>252</v>
      </c>
      <c r="J76" s="11" t="s">
        <v>252</v>
      </c>
      <c r="K76" s="11" t="s">
        <v>252</v>
      </c>
      <c r="L76" s="11" t="s">
        <v>252</v>
      </c>
      <c r="M76" s="11" t="s">
        <v>252</v>
      </c>
      <c r="N76" s="11" t="s">
        <v>252</v>
      </c>
      <c r="O76" s="11" t="s">
        <v>123</v>
      </c>
      <c r="P76" s="11" t="s">
        <v>123</v>
      </c>
      <c r="Q76" s="11" t="s">
        <v>251</v>
      </c>
      <c r="R76" s="11" t="s">
        <v>251</v>
      </c>
      <c r="S76" s="11" t="s">
        <v>251</v>
      </c>
      <c r="T76" s="11" t="s">
        <v>123</v>
      </c>
      <c r="U76" s="11" t="s">
        <v>252</v>
      </c>
      <c r="V76" s="11" t="s">
        <v>252</v>
      </c>
      <c r="W76" s="11" t="s">
        <v>252</v>
      </c>
      <c r="X76" s="94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94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58">
        <v>918</v>
      </c>
      <c r="E78" s="159">
        <v>2356</v>
      </c>
      <c r="F78" s="159">
        <v>1934.27</v>
      </c>
      <c r="G78" s="158">
        <v>253.2</v>
      </c>
      <c r="H78" s="158">
        <v>180</v>
      </c>
      <c r="I78" s="158">
        <v>100</v>
      </c>
      <c r="J78" s="158">
        <v>160</v>
      </c>
      <c r="K78" s="158">
        <v>770</v>
      </c>
      <c r="L78" s="160">
        <v>730</v>
      </c>
      <c r="M78" s="158">
        <v>263</v>
      </c>
      <c r="N78" s="158">
        <v>92</v>
      </c>
      <c r="O78" s="158">
        <v>330.13099999999997</v>
      </c>
      <c r="P78" s="158">
        <v>980</v>
      </c>
      <c r="Q78" s="158">
        <v>427.8</v>
      </c>
      <c r="R78" s="158">
        <v>94</v>
      </c>
      <c r="S78" s="158">
        <v>23</v>
      </c>
      <c r="T78" s="158">
        <v>410</v>
      </c>
      <c r="U78" s="158">
        <v>470</v>
      </c>
      <c r="V78" s="159">
        <v>1102</v>
      </c>
      <c r="W78" s="158" t="s">
        <v>259</v>
      </c>
      <c r="X78" s="161"/>
      <c r="Y78" s="162"/>
      <c r="Z78" s="162"/>
      <c r="AA78" s="162"/>
      <c r="AB78" s="162"/>
      <c r="AC78" s="162"/>
      <c r="AD78" s="162"/>
      <c r="AE78" s="162"/>
      <c r="AF78" s="162"/>
      <c r="AG78" s="162"/>
      <c r="AH78" s="162"/>
      <c r="AI78" s="162"/>
      <c r="AJ78" s="162"/>
      <c r="AK78" s="162"/>
      <c r="AL78" s="162"/>
      <c r="AM78" s="162"/>
      <c r="AN78" s="162"/>
      <c r="AO78" s="162"/>
      <c r="AP78" s="162"/>
      <c r="AQ78" s="162"/>
      <c r="AR78" s="162"/>
      <c r="AS78" s="162"/>
      <c r="AT78" s="162"/>
      <c r="AU78" s="162"/>
      <c r="AV78" s="162"/>
      <c r="AW78" s="162"/>
      <c r="AX78" s="162"/>
      <c r="AY78" s="162"/>
      <c r="AZ78" s="162"/>
      <c r="BA78" s="162"/>
      <c r="BB78" s="162"/>
      <c r="BC78" s="162"/>
      <c r="BD78" s="162"/>
      <c r="BE78" s="162"/>
      <c r="BF78" s="162"/>
      <c r="BG78" s="162"/>
      <c r="BH78" s="162"/>
      <c r="BI78" s="162"/>
      <c r="BJ78" s="162"/>
      <c r="BK78" s="162"/>
      <c r="BL78" s="162"/>
      <c r="BM78" s="163">
        <v>1</v>
      </c>
    </row>
    <row r="79" spans="1:65">
      <c r="A79" s="28"/>
      <c r="B79" s="19">
        <v>1</v>
      </c>
      <c r="C79" s="9">
        <v>2</v>
      </c>
      <c r="D79" s="164">
        <v>910</v>
      </c>
      <c r="E79" s="165">
        <v>2299</v>
      </c>
      <c r="F79" s="165">
        <v>1931.68</v>
      </c>
      <c r="G79" s="164">
        <v>204.3</v>
      </c>
      <c r="H79" s="164">
        <v>280</v>
      </c>
      <c r="I79" s="164">
        <v>90</v>
      </c>
      <c r="J79" s="164">
        <v>170</v>
      </c>
      <c r="K79" s="166">
        <v>60</v>
      </c>
      <c r="L79" s="164">
        <v>330</v>
      </c>
      <c r="M79" s="164">
        <v>131</v>
      </c>
      <c r="N79" s="164">
        <v>86</v>
      </c>
      <c r="O79" s="164">
        <v>312.78100000000001</v>
      </c>
      <c r="P79" s="164">
        <v>650</v>
      </c>
      <c r="Q79" s="164">
        <v>352.1</v>
      </c>
      <c r="R79" s="164">
        <v>72</v>
      </c>
      <c r="S79" s="164">
        <v>22</v>
      </c>
      <c r="T79" s="164">
        <v>429</v>
      </c>
      <c r="U79" s="164">
        <v>477</v>
      </c>
      <c r="V79" s="165">
        <v>1276</v>
      </c>
      <c r="W79" s="164" t="s">
        <v>259</v>
      </c>
      <c r="X79" s="161"/>
      <c r="Y79" s="162"/>
      <c r="Z79" s="162"/>
      <c r="AA79" s="162"/>
      <c r="AB79" s="162"/>
      <c r="AC79" s="162"/>
      <c r="AD79" s="162"/>
      <c r="AE79" s="162"/>
      <c r="AF79" s="162"/>
      <c r="AG79" s="162"/>
      <c r="AH79" s="162"/>
      <c r="AI79" s="162"/>
      <c r="AJ79" s="162"/>
      <c r="AK79" s="162"/>
      <c r="AL79" s="162"/>
      <c r="AM79" s="162"/>
      <c r="AN79" s="162"/>
      <c r="AO79" s="162"/>
      <c r="AP79" s="162"/>
      <c r="AQ79" s="162"/>
      <c r="AR79" s="162"/>
      <c r="AS79" s="162"/>
      <c r="AT79" s="162"/>
      <c r="AU79" s="162"/>
      <c r="AV79" s="162"/>
      <c r="AW79" s="162"/>
      <c r="AX79" s="162"/>
      <c r="AY79" s="162"/>
      <c r="AZ79" s="162"/>
      <c r="BA79" s="162"/>
      <c r="BB79" s="162"/>
      <c r="BC79" s="162"/>
      <c r="BD79" s="162"/>
      <c r="BE79" s="162"/>
      <c r="BF79" s="162"/>
      <c r="BG79" s="162"/>
      <c r="BH79" s="162"/>
      <c r="BI79" s="162"/>
      <c r="BJ79" s="162"/>
      <c r="BK79" s="162"/>
      <c r="BL79" s="162"/>
      <c r="BM79" s="163">
        <v>2</v>
      </c>
    </row>
    <row r="80" spans="1:65">
      <c r="A80" s="28"/>
      <c r="B80" s="19">
        <v>1</v>
      </c>
      <c r="C80" s="9">
        <v>3</v>
      </c>
      <c r="D80" s="164">
        <v>953</v>
      </c>
      <c r="E80" s="165">
        <v>2375</v>
      </c>
      <c r="F80" s="165">
        <v>1924.69</v>
      </c>
      <c r="G80" s="164">
        <v>235.3</v>
      </c>
      <c r="H80" s="164">
        <v>170</v>
      </c>
      <c r="I80" s="164">
        <v>80</v>
      </c>
      <c r="J80" s="164">
        <v>120</v>
      </c>
      <c r="K80" s="164">
        <v>670</v>
      </c>
      <c r="L80" s="164">
        <v>220</v>
      </c>
      <c r="M80" s="164">
        <v>19</v>
      </c>
      <c r="N80" s="164">
        <v>102</v>
      </c>
      <c r="O80" s="164">
        <v>314.2063</v>
      </c>
      <c r="P80" s="164">
        <v>1270</v>
      </c>
      <c r="Q80" s="164">
        <v>455.9</v>
      </c>
      <c r="R80" s="164">
        <v>79</v>
      </c>
      <c r="S80" s="164">
        <v>21</v>
      </c>
      <c r="T80" s="164">
        <v>404</v>
      </c>
      <c r="U80" s="164">
        <v>474</v>
      </c>
      <c r="V80" s="165">
        <v>1166</v>
      </c>
      <c r="W80" s="164" t="s">
        <v>259</v>
      </c>
      <c r="X80" s="161"/>
      <c r="Y80" s="162"/>
      <c r="Z80" s="162"/>
      <c r="AA80" s="162"/>
      <c r="AB80" s="162"/>
      <c r="AC80" s="162"/>
      <c r="AD80" s="162"/>
      <c r="AE80" s="162"/>
      <c r="AF80" s="162"/>
      <c r="AG80" s="162"/>
      <c r="AH80" s="162"/>
      <c r="AI80" s="162"/>
      <c r="AJ80" s="162"/>
      <c r="AK80" s="162"/>
      <c r="AL80" s="162"/>
      <c r="AM80" s="162"/>
      <c r="AN80" s="162"/>
      <c r="AO80" s="162"/>
      <c r="AP80" s="162"/>
      <c r="AQ80" s="162"/>
      <c r="AR80" s="162"/>
      <c r="AS80" s="162"/>
      <c r="AT80" s="162"/>
      <c r="AU80" s="162"/>
      <c r="AV80" s="162"/>
      <c r="AW80" s="162"/>
      <c r="AX80" s="162"/>
      <c r="AY80" s="162"/>
      <c r="AZ80" s="162"/>
      <c r="BA80" s="162"/>
      <c r="BB80" s="162"/>
      <c r="BC80" s="162"/>
      <c r="BD80" s="162"/>
      <c r="BE80" s="162"/>
      <c r="BF80" s="162"/>
      <c r="BG80" s="162"/>
      <c r="BH80" s="162"/>
      <c r="BI80" s="162"/>
      <c r="BJ80" s="162"/>
      <c r="BK80" s="162"/>
      <c r="BL80" s="162"/>
      <c r="BM80" s="163">
        <v>16</v>
      </c>
    </row>
    <row r="81" spans="1:65">
      <c r="A81" s="28"/>
      <c r="B81" s="19">
        <v>1</v>
      </c>
      <c r="C81" s="9">
        <v>4</v>
      </c>
      <c r="D81" s="164">
        <v>935</v>
      </c>
      <c r="E81" s="165">
        <v>2300</v>
      </c>
      <c r="F81" s="165">
        <v>1933.93</v>
      </c>
      <c r="G81" s="164">
        <v>271.89999999999998</v>
      </c>
      <c r="H81" s="166">
        <v>1490</v>
      </c>
      <c r="I81" s="164">
        <v>90</v>
      </c>
      <c r="J81" s="164">
        <v>50</v>
      </c>
      <c r="K81" s="164">
        <v>700</v>
      </c>
      <c r="L81" s="164">
        <v>300</v>
      </c>
      <c r="M81" s="164">
        <v>71</v>
      </c>
      <c r="N81" s="164">
        <v>104</v>
      </c>
      <c r="O81" s="164">
        <v>315.52789999999999</v>
      </c>
      <c r="P81" s="164">
        <v>1190</v>
      </c>
      <c r="Q81" s="164">
        <v>363.3</v>
      </c>
      <c r="R81" s="164">
        <v>63</v>
      </c>
      <c r="S81" s="164">
        <v>23</v>
      </c>
      <c r="T81" s="164">
        <v>403</v>
      </c>
      <c r="U81" s="164">
        <v>476</v>
      </c>
      <c r="V81" s="165">
        <v>1250</v>
      </c>
      <c r="W81" s="164" t="s">
        <v>259</v>
      </c>
      <c r="X81" s="161"/>
      <c r="Y81" s="162"/>
      <c r="Z81" s="162"/>
      <c r="AA81" s="162"/>
      <c r="AB81" s="162"/>
      <c r="AC81" s="162"/>
      <c r="AD81" s="162"/>
      <c r="AE81" s="162"/>
      <c r="AF81" s="162"/>
      <c r="AG81" s="162"/>
      <c r="AH81" s="162"/>
      <c r="AI81" s="162"/>
      <c r="AJ81" s="162"/>
      <c r="AK81" s="162"/>
      <c r="AL81" s="162"/>
      <c r="AM81" s="162"/>
      <c r="AN81" s="162"/>
      <c r="AO81" s="162"/>
      <c r="AP81" s="162"/>
      <c r="AQ81" s="162"/>
      <c r="AR81" s="162"/>
      <c r="AS81" s="162"/>
      <c r="AT81" s="162"/>
      <c r="AU81" s="162"/>
      <c r="AV81" s="162"/>
      <c r="AW81" s="162"/>
      <c r="AX81" s="162"/>
      <c r="AY81" s="162"/>
      <c r="AZ81" s="162"/>
      <c r="BA81" s="162"/>
      <c r="BB81" s="162"/>
      <c r="BC81" s="162"/>
      <c r="BD81" s="162"/>
      <c r="BE81" s="162"/>
      <c r="BF81" s="162"/>
      <c r="BG81" s="162"/>
      <c r="BH81" s="162"/>
      <c r="BI81" s="162"/>
      <c r="BJ81" s="162"/>
      <c r="BK81" s="162"/>
      <c r="BL81" s="162"/>
      <c r="BM81" s="163">
        <v>353.11940520833298</v>
      </c>
    </row>
    <row r="82" spans="1:65">
      <c r="A82" s="28"/>
      <c r="B82" s="19">
        <v>1</v>
      </c>
      <c r="C82" s="9">
        <v>5</v>
      </c>
      <c r="D82" s="164">
        <v>914</v>
      </c>
      <c r="E82" s="165">
        <v>2299</v>
      </c>
      <c r="F82" s="165">
        <v>1925.41</v>
      </c>
      <c r="G82" s="164">
        <v>262.8</v>
      </c>
      <c r="H82" s="164">
        <v>230</v>
      </c>
      <c r="I82" s="164">
        <v>60</v>
      </c>
      <c r="J82" s="164">
        <v>120</v>
      </c>
      <c r="K82" s="164">
        <v>950</v>
      </c>
      <c r="L82" s="164">
        <v>240</v>
      </c>
      <c r="M82" s="164">
        <v>31</v>
      </c>
      <c r="N82" s="164">
        <v>111</v>
      </c>
      <c r="O82" s="164">
        <v>346.44979999999998</v>
      </c>
      <c r="P82" s="164">
        <v>950</v>
      </c>
      <c r="Q82" s="164">
        <v>380.4</v>
      </c>
      <c r="R82" s="164">
        <v>93</v>
      </c>
      <c r="S82" s="164">
        <v>26</v>
      </c>
      <c r="T82" s="164">
        <v>423</v>
      </c>
      <c r="U82" s="164">
        <v>476</v>
      </c>
      <c r="V82" s="165">
        <v>1123</v>
      </c>
      <c r="W82" s="164" t="s">
        <v>259</v>
      </c>
      <c r="X82" s="161"/>
      <c r="Y82" s="162"/>
      <c r="Z82" s="162"/>
      <c r="AA82" s="162"/>
      <c r="AB82" s="162"/>
      <c r="AC82" s="162"/>
      <c r="AD82" s="162"/>
      <c r="AE82" s="162"/>
      <c r="AF82" s="162"/>
      <c r="AG82" s="162"/>
      <c r="AH82" s="162"/>
      <c r="AI82" s="162"/>
      <c r="AJ82" s="162"/>
      <c r="AK82" s="162"/>
      <c r="AL82" s="162"/>
      <c r="AM82" s="162"/>
      <c r="AN82" s="162"/>
      <c r="AO82" s="162"/>
      <c r="AP82" s="162"/>
      <c r="AQ82" s="162"/>
      <c r="AR82" s="162"/>
      <c r="AS82" s="162"/>
      <c r="AT82" s="162"/>
      <c r="AU82" s="162"/>
      <c r="AV82" s="162"/>
      <c r="AW82" s="162"/>
      <c r="AX82" s="162"/>
      <c r="AY82" s="162"/>
      <c r="AZ82" s="162"/>
      <c r="BA82" s="162"/>
      <c r="BB82" s="162"/>
      <c r="BC82" s="162"/>
      <c r="BD82" s="162"/>
      <c r="BE82" s="162"/>
      <c r="BF82" s="162"/>
      <c r="BG82" s="162"/>
      <c r="BH82" s="162"/>
      <c r="BI82" s="162"/>
      <c r="BJ82" s="162"/>
      <c r="BK82" s="162"/>
      <c r="BL82" s="162"/>
      <c r="BM82" s="163">
        <v>8</v>
      </c>
    </row>
    <row r="83" spans="1:65">
      <c r="A83" s="28"/>
      <c r="B83" s="19">
        <v>1</v>
      </c>
      <c r="C83" s="9">
        <v>6</v>
      </c>
      <c r="D83" s="164">
        <v>950</v>
      </c>
      <c r="E83" s="165">
        <v>2280</v>
      </c>
      <c r="F83" s="165">
        <v>1933.93</v>
      </c>
      <c r="G83" s="164">
        <v>235.5</v>
      </c>
      <c r="H83" s="164">
        <v>230</v>
      </c>
      <c r="I83" s="164">
        <v>110</v>
      </c>
      <c r="J83" s="164">
        <v>230</v>
      </c>
      <c r="K83" s="164">
        <v>660</v>
      </c>
      <c r="L83" s="164">
        <v>310</v>
      </c>
      <c r="M83" s="164">
        <v>309</v>
      </c>
      <c r="N83" s="164">
        <v>79</v>
      </c>
      <c r="O83" s="164">
        <v>327.1669</v>
      </c>
      <c r="P83" s="164">
        <v>1230</v>
      </c>
      <c r="Q83" s="164">
        <v>497.7</v>
      </c>
      <c r="R83" s="164">
        <v>65</v>
      </c>
      <c r="S83" s="164">
        <v>19</v>
      </c>
      <c r="T83" s="164">
        <v>381</v>
      </c>
      <c r="U83" s="164">
        <v>474</v>
      </c>
      <c r="V83" s="165">
        <v>1288</v>
      </c>
      <c r="W83" s="164" t="s">
        <v>259</v>
      </c>
      <c r="X83" s="161"/>
      <c r="Y83" s="162"/>
      <c r="Z83" s="162"/>
      <c r="AA83" s="162"/>
      <c r="AB83" s="162"/>
      <c r="AC83" s="162"/>
      <c r="AD83" s="162"/>
      <c r="AE83" s="162"/>
      <c r="AF83" s="162"/>
      <c r="AG83" s="162"/>
      <c r="AH83" s="162"/>
      <c r="AI83" s="162"/>
      <c r="AJ83" s="162"/>
      <c r="AK83" s="162"/>
      <c r="AL83" s="162"/>
      <c r="AM83" s="162"/>
      <c r="AN83" s="162"/>
      <c r="AO83" s="162"/>
      <c r="AP83" s="162"/>
      <c r="AQ83" s="162"/>
      <c r="AR83" s="162"/>
      <c r="AS83" s="162"/>
      <c r="AT83" s="162"/>
      <c r="AU83" s="162"/>
      <c r="AV83" s="162"/>
      <c r="AW83" s="162"/>
      <c r="AX83" s="162"/>
      <c r="AY83" s="162"/>
      <c r="AZ83" s="162"/>
      <c r="BA83" s="162"/>
      <c r="BB83" s="162"/>
      <c r="BC83" s="162"/>
      <c r="BD83" s="162"/>
      <c r="BE83" s="162"/>
      <c r="BF83" s="162"/>
      <c r="BG83" s="162"/>
      <c r="BH83" s="162"/>
      <c r="BI83" s="162"/>
      <c r="BJ83" s="162"/>
      <c r="BK83" s="162"/>
      <c r="BL83" s="162"/>
      <c r="BM83" s="167"/>
    </row>
    <row r="84" spans="1:65">
      <c r="A84" s="28"/>
      <c r="B84" s="20" t="s">
        <v>253</v>
      </c>
      <c r="C84" s="12"/>
      <c r="D84" s="168">
        <v>930</v>
      </c>
      <c r="E84" s="168">
        <v>2318.1666666666665</v>
      </c>
      <c r="F84" s="168">
        <v>1930.6516666666666</v>
      </c>
      <c r="G84" s="168">
        <v>243.83333333333334</v>
      </c>
      <c r="H84" s="168">
        <v>430</v>
      </c>
      <c r="I84" s="168">
        <v>88.333333333333329</v>
      </c>
      <c r="J84" s="168">
        <v>141.66666666666666</v>
      </c>
      <c r="K84" s="168">
        <v>635</v>
      </c>
      <c r="L84" s="168">
        <v>355</v>
      </c>
      <c r="M84" s="168">
        <v>137.33333333333334</v>
      </c>
      <c r="N84" s="168">
        <v>95.666666666666671</v>
      </c>
      <c r="O84" s="168">
        <v>324.37714999999997</v>
      </c>
      <c r="P84" s="168">
        <v>1045</v>
      </c>
      <c r="Q84" s="168">
        <v>412.86666666666662</v>
      </c>
      <c r="R84" s="168">
        <v>77.666666666666671</v>
      </c>
      <c r="S84" s="168">
        <v>22.333333333333332</v>
      </c>
      <c r="T84" s="168">
        <v>408.33333333333331</v>
      </c>
      <c r="U84" s="168">
        <v>474.5</v>
      </c>
      <c r="V84" s="168">
        <v>1200.8333333333333</v>
      </c>
      <c r="W84" s="168" t="s">
        <v>777</v>
      </c>
      <c r="X84" s="161"/>
      <c r="Y84" s="162"/>
      <c r="Z84" s="162"/>
      <c r="AA84" s="162"/>
      <c r="AB84" s="162"/>
      <c r="AC84" s="162"/>
      <c r="AD84" s="162"/>
      <c r="AE84" s="162"/>
      <c r="AF84" s="162"/>
      <c r="AG84" s="162"/>
      <c r="AH84" s="162"/>
      <c r="AI84" s="162"/>
      <c r="AJ84" s="162"/>
      <c r="AK84" s="162"/>
      <c r="AL84" s="162"/>
      <c r="AM84" s="162"/>
      <c r="AN84" s="162"/>
      <c r="AO84" s="162"/>
      <c r="AP84" s="162"/>
      <c r="AQ84" s="162"/>
      <c r="AR84" s="162"/>
      <c r="AS84" s="162"/>
      <c r="AT84" s="162"/>
      <c r="AU84" s="162"/>
      <c r="AV84" s="162"/>
      <c r="AW84" s="162"/>
      <c r="AX84" s="162"/>
      <c r="AY84" s="162"/>
      <c r="AZ84" s="162"/>
      <c r="BA84" s="162"/>
      <c r="BB84" s="162"/>
      <c r="BC84" s="162"/>
      <c r="BD84" s="162"/>
      <c r="BE84" s="162"/>
      <c r="BF84" s="162"/>
      <c r="BG84" s="162"/>
      <c r="BH84" s="162"/>
      <c r="BI84" s="162"/>
      <c r="BJ84" s="162"/>
      <c r="BK84" s="162"/>
      <c r="BL84" s="162"/>
      <c r="BM84" s="167"/>
    </row>
    <row r="85" spans="1:65">
      <c r="A85" s="28"/>
      <c r="B85" s="3" t="s">
        <v>254</v>
      </c>
      <c r="C85" s="27"/>
      <c r="D85" s="164">
        <v>926.5</v>
      </c>
      <c r="E85" s="164">
        <v>2299.5</v>
      </c>
      <c r="F85" s="164">
        <v>1932.8050000000001</v>
      </c>
      <c r="G85" s="164">
        <v>244.35</v>
      </c>
      <c r="H85" s="164">
        <v>230</v>
      </c>
      <c r="I85" s="164">
        <v>90</v>
      </c>
      <c r="J85" s="164">
        <v>140</v>
      </c>
      <c r="K85" s="164">
        <v>685</v>
      </c>
      <c r="L85" s="164">
        <v>305</v>
      </c>
      <c r="M85" s="164">
        <v>101</v>
      </c>
      <c r="N85" s="164">
        <v>97</v>
      </c>
      <c r="O85" s="164">
        <v>321.34739999999999</v>
      </c>
      <c r="P85" s="164">
        <v>1085</v>
      </c>
      <c r="Q85" s="164">
        <v>404.1</v>
      </c>
      <c r="R85" s="164">
        <v>75.5</v>
      </c>
      <c r="S85" s="164">
        <v>22.5</v>
      </c>
      <c r="T85" s="164">
        <v>407</v>
      </c>
      <c r="U85" s="164">
        <v>475</v>
      </c>
      <c r="V85" s="164">
        <v>1208</v>
      </c>
      <c r="W85" s="164" t="s">
        <v>777</v>
      </c>
      <c r="X85" s="161"/>
      <c r="Y85" s="162"/>
      <c r="Z85" s="162"/>
      <c r="AA85" s="162"/>
      <c r="AB85" s="162"/>
      <c r="AC85" s="162"/>
      <c r="AD85" s="162"/>
      <c r="AE85" s="162"/>
      <c r="AF85" s="162"/>
      <c r="AG85" s="162"/>
      <c r="AH85" s="162"/>
      <c r="AI85" s="162"/>
      <c r="AJ85" s="162"/>
      <c r="AK85" s="162"/>
      <c r="AL85" s="162"/>
      <c r="AM85" s="162"/>
      <c r="AN85" s="162"/>
      <c r="AO85" s="162"/>
      <c r="AP85" s="162"/>
      <c r="AQ85" s="162"/>
      <c r="AR85" s="162"/>
      <c r="AS85" s="162"/>
      <c r="AT85" s="162"/>
      <c r="AU85" s="162"/>
      <c r="AV85" s="162"/>
      <c r="AW85" s="162"/>
      <c r="AX85" s="162"/>
      <c r="AY85" s="162"/>
      <c r="AZ85" s="162"/>
      <c r="BA85" s="162"/>
      <c r="BB85" s="162"/>
      <c r="BC85" s="162"/>
      <c r="BD85" s="162"/>
      <c r="BE85" s="162"/>
      <c r="BF85" s="162"/>
      <c r="BG85" s="162"/>
      <c r="BH85" s="162"/>
      <c r="BI85" s="162"/>
      <c r="BJ85" s="162"/>
      <c r="BK85" s="162"/>
      <c r="BL85" s="162"/>
      <c r="BM85" s="167"/>
    </row>
    <row r="86" spans="1:65">
      <c r="A86" s="28"/>
      <c r="B86" s="3" t="s">
        <v>255</v>
      </c>
      <c r="C86" s="27"/>
      <c r="D86" s="164">
        <v>18.72965562950905</v>
      </c>
      <c r="E86" s="164">
        <v>37.902066786214533</v>
      </c>
      <c r="F86" s="164">
        <v>4.4421004791276992</v>
      </c>
      <c r="G86" s="164">
        <v>24.250168384295115</v>
      </c>
      <c r="H86" s="164">
        <v>520.80706600429301</v>
      </c>
      <c r="I86" s="164">
        <v>17.224014243685097</v>
      </c>
      <c r="J86" s="164">
        <v>60.470378423379039</v>
      </c>
      <c r="K86" s="164">
        <v>301.38015860371434</v>
      </c>
      <c r="L86" s="164">
        <v>188.54707634964802</v>
      </c>
      <c r="M86" s="164">
        <v>122.48374041752099</v>
      </c>
      <c r="N86" s="164">
        <v>12.07752734075428</v>
      </c>
      <c r="O86" s="164">
        <v>12.994748808768863</v>
      </c>
      <c r="P86" s="164">
        <v>234.58473948660856</v>
      </c>
      <c r="Q86" s="164">
        <v>57.402253149738613</v>
      </c>
      <c r="R86" s="164">
        <v>13.500617269838708</v>
      </c>
      <c r="S86" s="164">
        <v>2.3380903889000244</v>
      </c>
      <c r="T86" s="164">
        <v>16.966633922692701</v>
      </c>
      <c r="U86" s="164">
        <v>2.5099800796022267</v>
      </c>
      <c r="V86" s="164">
        <v>80.876242906472029</v>
      </c>
      <c r="W86" s="164" t="s">
        <v>777</v>
      </c>
      <c r="X86" s="161"/>
      <c r="Y86" s="162"/>
      <c r="Z86" s="162"/>
      <c r="AA86" s="162"/>
      <c r="AB86" s="162"/>
      <c r="AC86" s="162"/>
      <c r="AD86" s="162"/>
      <c r="AE86" s="162"/>
      <c r="AF86" s="162"/>
      <c r="AG86" s="162"/>
      <c r="AH86" s="162"/>
      <c r="AI86" s="162"/>
      <c r="AJ86" s="162"/>
      <c r="AK86" s="162"/>
      <c r="AL86" s="162"/>
      <c r="AM86" s="162"/>
      <c r="AN86" s="162"/>
      <c r="AO86" s="162"/>
      <c r="AP86" s="162"/>
      <c r="AQ86" s="162"/>
      <c r="AR86" s="162"/>
      <c r="AS86" s="162"/>
      <c r="AT86" s="162"/>
      <c r="AU86" s="162"/>
      <c r="AV86" s="162"/>
      <c r="AW86" s="162"/>
      <c r="AX86" s="162"/>
      <c r="AY86" s="162"/>
      <c r="AZ86" s="162"/>
      <c r="BA86" s="162"/>
      <c r="BB86" s="162"/>
      <c r="BC86" s="162"/>
      <c r="BD86" s="162"/>
      <c r="BE86" s="162"/>
      <c r="BF86" s="162"/>
      <c r="BG86" s="162"/>
      <c r="BH86" s="162"/>
      <c r="BI86" s="162"/>
      <c r="BJ86" s="162"/>
      <c r="BK86" s="162"/>
      <c r="BL86" s="162"/>
      <c r="BM86" s="167"/>
    </row>
    <row r="87" spans="1:65">
      <c r="A87" s="28"/>
      <c r="B87" s="3" t="s">
        <v>87</v>
      </c>
      <c r="C87" s="27"/>
      <c r="D87" s="13">
        <v>2.0139414655386077E-2</v>
      </c>
      <c r="E87" s="13">
        <v>1.6350018025543693E-2</v>
      </c>
      <c r="F87" s="13">
        <v>2.3008295881758573E-3</v>
      </c>
      <c r="G87" s="13">
        <v>9.9453868971818654E-2</v>
      </c>
      <c r="H87" s="13">
        <v>1.2111792232657976</v>
      </c>
      <c r="I87" s="13">
        <v>0.19498884049454829</v>
      </c>
      <c r="J87" s="13">
        <v>0.42684973004738147</v>
      </c>
      <c r="K87" s="13">
        <v>0.47461442299797535</v>
      </c>
      <c r="L87" s="13">
        <v>0.53111852492858602</v>
      </c>
      <c r="M87" s="13">
        <v>0.89187189624408481</v>
      </c>
      <c r="N87" s="13">
        <v>0.12624593039115972</v>
      </c>
      <c r="O87" s="13">
        <v>4.0060617120437937E-2</v>
      </c>
      <c r="P87" s="13">
        <v>0.22448300429340531</v>
      </c>
      <c r="Q87" s="13">
        <v>0.13903339209528165</v>
      </c>
      <c r="R87" s="13">
        <v>0.17382769016959709</v>
      </c>
      <c r="S87" s="13">
        <v>0.10469061442835931</v>
      </c>
      <c r="T87" s="13">
        <v>4.1550940218839268E-2</v>
      </c>
      <c r="U87" s="13">
        <v>5.2897367325652825E-3</v>
      </c>
      <c r="V87" s="13">
        <v>6.7350098187207802E-2</v>
      </c>
      <c r="W87" s="13" t="s">
        <v>777</v>
      </c>
      <c r="X87" s="94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1"/>
    </row>
    <row r="88" spans="1:65">
      <c r="A88" s="28"/>
      <c r="B88" s="3" t="s">
        <v>256</v>
      </c>
      <c r="C88" s="27"/>
      <c r="D88" s="13">
        <v>1.6336700455510784</v>
      </c>
      <c r="E88" s="13">
        <v>5.5648237748333234</v>
      </c>
      <c r="F88" s="13">
        <v>4.4674187773045864</v>
      </c>
      <c r="G88" s="13">
        <v>-0.30948758483132122</v>
      </c>
      <c r="H88" s="13">
        <v>0.21771840815802546</v>
      </c>
      <c r="I88" s="13">
        <v>-0.74984854406056067</v>
      </c>
      <c r="J88" s="13">
        <v>-0.5988137027386351</v>
      </c>
      <c r="K88" s="13">
        <v>0.79825857948917722</v>
      </c>
      <c r="L88" s="13">
        <v>5.3256625490676335E-3</v>
      </c>
      <c r="M88" s="13">
        <v>-0.61108528359604142</v>
      </c>
      <c r="N88" s="13">
        <v>-0.72908125337879581</v>
      </c>
      <c r="O88" s="13">
        <v>-8.1395286649216247E-2</v>
      </c>
      <c r="P88" s="13">
        <v>1.9593389221514803</v>
      </c>
      <c r="Q88" s="13">
        <v>0.1691984653833567</v>
      </c>
      <c r="R88" s="13">
        <v>-0.78005551232494574</v>
      </c>
      <c r="S88" s="13">
        <v>-0.93675416019644364</v>
      </c>
      <c r="T88" s="13">
        <v>0.15636050387099321</v>
      </c>
      <c r="U88" s="13">
        <v>0.34373810388600723</v>
      </c>
      <c r="V88" s="13">
        <v>2.4006438491389819</v>
      </c>
      <c r="W88" s="13" t="s">
        <v>777</v>
      </c>
      <c r="X88" s="94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1"/>
    </row>
    <row r="89" spans="1:65">
      <c r="A89" s="28"/>
      <c r="B89" s="43" t="s">
        <v>257</v>
      </c>
      <c r="C89" s="44"/>
      <c r="D89" s="42">
        <v>1.3</v>
      </c>
      <c r="E89" s="42">
        <v>4.75</v>
      </c>
      <c r="F89" s="42">
        <v>3.79</v>
      </c>
      <c r="G89" s="42">
        <v>0.41</v>
      </c>
      <c r="H89" s="42">
        <v>0.05</v>
      </c>
      <c r="I89" s="42">
        <v>0.8</v>
      </c>
      <c r="J89" s="42">
        <v>0.66</v>
      </c>
      <c r="K89" s="42">
        <v>0.56000000000000005</v>
      </c>
      <c r="L89" s="42">
        <v>0.13</v>
      </c>
      <c r="M89" s="42">
        <v>0.67</v>
      </c>
      <c r="N89" s="42">
        <v>0.78</v>
      </c>
      <c r="O89" s="42">
        <v>0.21</v>
      </c>
      <c r="P89" s="42">
        <v>1.58</v>
      </c>
      <c r="Q89" s="42">
        <v>0.01</v>
      </c>
      <c r="R89" s="42">
        <v>0.82</v>
      </c>
      <c r="S89" s="42">
        <v>0.96</v>
      </c>
      <c r="T89" s="42">
        <v>0</v>
      </c>
      <c r="U89" s="42">
        <v>0.16</v>
      </c>
      <c r="V89" s="42">
        <v>1.97</v>
      </c>
      <c r="W89" s="42" t="s">
        <v>258</v>
      </c>
      <c r="X89" s="94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1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BM90" s="51"/>
    </row>
    <row r="91" spans="1:65" ht="15">
      <c r="B91" s="8" t="s">
        <v>488</v>
      </c>
      <c r="BM91" s="26" t="s">
        <v>67</v>
      </c>
    </row>
    <row r="92" spans="1:65" ht="15">
      <c r="A92" s="24" t="s">
        <v>13</v>
      </c>
      <c r="B92" s="18" t="s">
        <v>120</v>
      </c>
      <c r="C92" s="15" t="s">
        <v>121</v>
      </c>
      <c r="D92" s="16" t="s">
        <v>224</v>
      </c>
      <c r="E92" s="17" t="s">
        <v>224</v>
      </c>
      <c r="F92" s="17" t="s">
        <v>224</v>
      </c>
      <c r="G92" s="17" t="s">
        <v>224</v>
      </c>
      <c r="H92" s="17" t="s">
        <v>224</v>
      </c>
      <c r="I92" s="17" t="s">
        <v>224</v>
      </c>
      <c r="J92" s="17" t="s">
        <v>224</v>
      </c>
      <c r="K92" s="17" t="s">
        <v>224</v>
      </c>
      <c r="L92" s="17" t="s">
        <v>224</v>
      </c>
      <c r="M92" s="17" t="s">
        <v>224</v>
      </c>
      <c r="N92" s="17" t="s">
        <v>224</v>
      </c>
      <c r="O92" s="17" t="s">
        <v>224</v>
      </c>
      <c r="P92" s="17" t="s">
        <v>224</v>
      </c>
      <c r="Q92" s="17" t="s">
        <v>224</v>
      </c>
      <c r="R92" s="17" t="s">
        <v>224</v>
      </c>
      <c r="S92" s="17" t="s">
        <v>224</v>
      </c>
      <c r="T92" s="17" t="s">
        <v>224</v>
      </c>
      <c r="U92" s="17" t="s">
        <v>224</v>
      </c>
      <c r="V92" s="17" t="s">
        <v>224</v>
      </c>
      <c r="W92" s="17" t="s">
        <v>224</v>
      </c>
      <c r="X92" s="17" t="s">
        <v>224</v>
      </c>
      <c r="Y92" s="17" t="s">
        <v>224</v>
      </c>
      <c r="Z92" s="17" t="s">
        <v>224</v>
      </c>
      <c r="AA92" s="17" t="s">
        <v>224</v>
      </c>
      <c r="AB92" s="94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225</v>
      </c>
      <c r="C93" s="9" t="s">
        <v>225</v>
      </c>
      <c r="D93" s="92" t="s">
        <v>226</v>
      </c>
      <c r="E93" s="93" t="s">
        <v>227</v>
      </c>
      <c r="F93" s="93" t="s">
        <v>228</v>
      </c>
      <c r="G93" s="93" t="s">
        <v>229</v>
      </c>
      <c r="H93" s="93" t="s">
        <v>230</v>
      </c>
      <c r="I93" s="93" t="s">
        <v>231</v>
      </c>
      <c r="J93" s="93" t="s">
        <v>232</v>
      </c>
      <c r="K93" s="93" t="s">
        <v>233</v>
      </c>
      <c r="L93" s="93" t="s">
        <v>234</v>
      </c>
      <c r="M93" s="93" t="s">
        <v>235</v>
      </c>
      <c r="N93" s="93" t="s">
        <v>236</v>
      </c>
      <c r="O93" s="93" t="s">
        <v>237</v>
      </c>
      <c r="P93" s="93" t="s">
        <v>238</v>
      </c>
      <c r="Q93" s="93" t="s">
        <v>239</v>
      </c>
      <c r="R93" s="93" t="s">
        <v>240</v>
      </c>
      <c r="S93" s="93" t="s">
        <v>241</v>
      </c>
      <c r="T93" s="93" t="s">
        <v>242</v>
      </c>
      <c r="U93" s="93" t="s">
        <v>244</v>
      </c>
      <c r="V93" s="93" t="s">
        <v>245</v>
      </c>
      <c r="W93" s="93" t="s">
        <v>246</v>
      </c>
      <c r="X93" s="93" t="s">
        <v>247</v>
      </c>
      <c r="Y93" s="93" t="s">
        <v>248</v>
      </c>
      <c r="Z93" s="93" t="s">
        <v>249</v>
      </c>
      <c r="AA93" s="93" t="s">
        <v>250</v>
      </c>
      <c r="AB93" s="94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251</v>
      </c>
      <c r="E94" s="11" t="s">
        <v>251</v>
      </c>
      <c r="F94" s="11" t="s">
        <v>252</v>
      </c>
      <c r="G94" s="11" t="s">
        <v>251</v>
      </c>
      <c r="H94" s="11" t="s">
        <v>251</v>
      </c>
      <c r="I94" s="11" t="s">
        <v>251</v>
      </c>
      <c r="J94" s="11" t="s">
        <v>252</v>
      </c>
      <c r="K94" s="11" t="s">
        <v>252</v>
      </c>
      <c r="L94" s="11" t="s">
        <v>252</v>
      </c>
      <c r="M94" s="11" t="s">
        <v>252</v>
      </c>
      <c r="N94" s="11" t="s">
        <v>252</v>
      </c>
      <c r="O94" s="11" t="s">
        <v>252</v>
      </c>
      <c r="P94" s="11" t="s">
        <v>251</v>
      </c>
      <c r="Q94" s="11" t="s">
        <v>123</v>
      </c>
      <c r="R94" s="11" t="s">
        <v>251</v>
      </c>
      <c r="S94" s="11" t="s">
        <v>251</v>
      </c>
      <c r="T94" s="11" t="s">
        <v>251</v>
      </c>
      <c r="U94" s="11" t="s">
        <v>251</v>
      </c>
      <c r="V94" s="11" t="s">
        <v>251</v>
      </c>
      <c r="W94" s="11" t="s">
        <v>252</v>
      </c>
      <c r="X94" s="11" t="s">
        <v>252</v>
      </c>
      <c r="Y94" s="11" t="s">
        <v>251</v>
      </c>
      <c r="Z94" s="11" t="s">
        <v>252</v>
      </c>
      <c r="AA94" s="11" t="s">
        <v>252</v>
      </c>
      <c r="AB94" s="94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94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88">
        <v>2</v>
      </c>
      <c r="E96" s="21">
        <v>1.8991199999999999</v>
      </c>
      <c r="F96" s="88">
        <v>2</v>
      </c>
      <c r="G96" s="21">
        <v>2.38</v>
      </c>
      <c r="H96" s="21">
        <v>2.2400000000000002</v>
      </c>
      <c r="I96" s="21">
        <v>2.3514703670739405</v>
      </c>
      <c r="J96" s="21">
        <v>2.2400000000000002</v>
      </c>
      <c r="K96" s="21">
        <v>2.15</v>
      </c>
      <c r="L96" s="21">
        <v>2.15</v>
      </c>
      <c r="M96" s="21">
        <v>2.17</v>
      </c>
      <c r="N96" s="21">
        <v>2.0499999999999998</v>
      </c>
      <c r="O96" s="21">
        <v>2.5</v>
      </c>
      <c r="P96" s="21">
        <v>1.95</v>
      </c>
      <c r="Q96" s="21">
        <v>2.1995</v>
      </c>
      <c r="R96" s="88">
        <v>1.48</v>
      </c>
      <c r="S96" s="21">
        <v>2.1800000000000002</v>
      </c>
      <c r="T96" s="88">
        <v>2</v>
      </c>
      <c r="U96" s="88">
        <v>3</v>
      </c>
      <c r="V96" s="21">
        <v>1.8</v>
      </c>
      <c r="W96" s="88">
        <v>2</v>
      </c>
      <c r="X96" s="21">
        <v>2.2200000000000002</v>
      </c>
      <c r="Y96" s="21">
        <v>2.21</v>
      </c>
      <c r="Z96" s="21">
        <v>2.41</v>
      </c>
      <c r="AA96" s="88">
        <v>2</v>
      </c>
      <c r="AB96" s="94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89">
        <v>2</v>
      </c>
      <c r="E97" s="11">
        <v>1.7980400000000001</v>
      </c>
      <c r="F97" s="89">
        <v>2</v>
      </c>
      <c r="G97" s="11">
        <v>2.3199999999999998</v>
      </c>
      <c r="H97" s="11">
        <v>2.19</v>
      </c>
      <c r="I97" s="11">
        <v>2.3047327752935822</v>
      </c>
      <c r="J97" s="11">
        <v>2.25</v>
      </c>
      <c r="K97" s="11">
        <v>2.19</v>
      </c>
      <c r="L97" s="11">
        <v>2.15</v>
      </c>
      <c r="M97" s="11">
        <v>2.13</v>
      </c>
      <c r="N97" s="11">
        <v>2.08</v>
      </c>
      <c r="O97" s="11">
        <v>2.2999999999999998</v>
      </c>
      <c r="P97" s="11">
        <v>2.0499999999999998</v>
      </c>
      <c r="Q97" s="11">
        <v>2.1324999999999998</v>
      </c>
      <c r="R97" s="89">
        <v>1.47</v>
      </c>
      <c r="S97" s="11">
        <v>2.42</v>
      </c>
      <c r="T97" s="89">
        <v>2</v>
      </c>
      <c r="U97" s="89">
        <v>2</v>
      </c>
      <c r="V97" s="11">
        <v>1.9</v>
      </c>
      <c r="W97" s="89">
        <v>2</v>
      </c>
      <c r="X97" s="11">
        <v>2.14</v>
      </c>
      <c r="Y97" s="11">
        <v>2.33</v>
      </c>
      <c r="Z97" s="11">
        <v>2.4500000000000002</v>
      </c>
      <c r="AA97" s="89">
        <v>2</v>
      </c>
      <c r="AB97" s="94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33</v>
      </c>
    </row>
    <row r="98" spans="1:65">
      <c r="A98" s="28"/>
      <c r="B98" s="19">
        <v>1</v>
      </c>
      <c r="C98" s="9">
        <v>3</v>
      </c>
      <c r="D98" s="89">
        <v>2</v>
      </c>
      <c r="E98" s="11">
        <v>1.8073600000000001</v>
      </c>
      <c r="F98" s="89">
        <v>2</v>
      </c>
      <c r="G98" s="11">
        <v>2.4300000000000002</v>
      </c>
      <c r="H98" s="11">
        <v>2.1800000000000002</v>
      </c>
      <c r="I98" s="11">
        <v>2.3056600335026598</v>
      </c>
      <c r="J98" s="11">
        <v>2.25</v>
      </c>
      <c r="K98" s="11">
        <v>2.2400000000000002</v>
      </c>
      <c r="L98" s="11">
        <v>2.17</v>
      </c>
      <c r="M98" s="11">
        <v>2.17</v>
      </c>
      <c r="N98" s="11">
        <v>2.1</v>
      </c>
      <c r="O98" s="11">
        <v>2.4</v>
      </c>
      <c r="P98" s="11">
        <v>2.06</v>
      </c>
      <c r="Q98" s="11">
        <v>2.1983999999999999</v>
      </c>
      <c r="R98" s="89">
        <v>1.37</v>
      </c>
      <c r="S98" s="11">
        <v>2.29</v>
      </c>
      <c r="T98" s="89">
        <v>2</v>
      </c>
      <c r="U98" s="89">
        <v>2</v>
      </c>
      <c r="V98" s="11">
        <v>1.8</v>
      </c>
      <c r="W98" s="89">
        <v>2</v>
      </c>
      <c r="X98" s="11">
        <v>2.1800000000000002</v>
      </c>
      <c r="Y98" s="11">
        <v>2.2200000000000002</v>
      </c>
      <c r="Z98" s="11">
        <v>2.4</v>
      </c>
      <c r="AA98" s="89">
        <v>2</v>
      </c>
      <c r="AB98" s="94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89">
        <v>2</v>
      </c>
      <c r="E99" s="11">
        <v>1.8011999999999997</v>
      </c>
      <c r="F99" s="89">
        <v>2</v>
      </c>
      <c r="G99" s="11">
        <v>2.4700000000000002</v>
      </c>
      <c r="H99" s="11">
        <v>2.41</v>
      </c>
      <c r="I99" s="11">
        <v>2.4361532225560936</v>
      </c>
      <c r="J99" s="11">
        <v>2.21</v>
      </c>
      <c r="K99" s="11">
        <v>2.17</v>
      </c>
      <c r="L99" s="11">
        <v>2.15</v>
      </c>
      <c r="M99" s="11">
        <v>2.23</v>
      </c>
      <c r="N99" s="11">
        <v>2.09</v>
      </c>
      <c r="O99" s="11">
        <v>2.2000000000000002</v>
      </c>
      <c r="P99" s="11">
        <v>1.96</v>
      </c>
      <c r="Q99" s="11">
        <v>2.1427999999999998</v>
      </c>
      <c r="R99" s="89">
        <v>1.37</v>
      </c>
      <c r="S99" s="11">
        <v>2.4900000000000002</v>
      </c>
      <c r="T99" s="89">
        <v>2</v>
      </c>
      <c r="U99" s="89">
        <v>3</v>
      </c>
      <c r="V99" s="11">
        <v>1.8</v>
      </c>
      <c r="W99" s="89">
        <v>2</v>
      </c>
      <c r="X99" s="11">
        <v>2.23</v>
      </c>
      <c r="Y99" s="11">
        <v>2.2200000000000002</v>
      </c>
      <c r="Z99" s="11">
        <v>2.38</v>
      </c>
      <c r="AA99" s="89">
        <v>2</v>
      </c>
      <c r="AB99" s="94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2.18657582596289</v>
      </c>
    </row>
    <row r="100" spans="1:65">
      <c r="A100" s="28"/>
      <c r="B100" s="19">
        <v>1</v>
      </c>
      <c r="C100" s="9">
        <v>5</v>
      </c>
      <c r="D100" s="89">
        <v>2</v>
      </c>
      <c r="E100" s="11">
        <v>1.8679199999999998</v>
      </c>
      <c r="F100" s="89">
        <v>2</v>
      </c>
      <c r="G100" s="11">
        <v>2.38</v>
      </c>
      <c r="H100" s="11">
        <v>2.27</v>
      </c>
      <c r="I100" s="11">
        <v>2.3234346650282434</v>
      </c>
      <c r="J100" s="11">
        <v>2.2599999999999998</v>
      </c>
      <c r="K100" s="11">
        <v>2.2000000000000002</v>
      </c>
      <c r="L100" s="11">
        <v>2.17</v>
      </c>
      <c r="M100" s="11">
        <v>2.17</v>
      </c>
      <c r="N100" s="11">
        <v>2.12</v>
      </c>
      <c r="O100" s="11">
        <v>2.2000000000000002</v>
      </c>
      <c r="P100" s="11">
        <v>2.06</v>
      </c>
      <c r="Q100" s="11">
        <v>2.1433</v>
      </c>
      <c r="R100" s="89">
        <v>1.21</v>
      </c>
      <c r="S100" s="11">
        <v>2.34</v>
      </c>
      <c r="T100" s="89">
        <v>2</v>
      </c>
      <c r="U100" s="89">
        <v>2</v>
      </c>
      <c r="V100" s="11">
        <v>1.8</v>
      </c>
      <c r="W100" s="89">
        <v>2</v>
      </c>
      <c r="X100" s="11">
        <v>2.25</v>
      </c>
      <c r="Y100" s="11">
        <v>2.21</v>
      </c>
      <c r="Z100" s="11">
        <v>2.2799999999999998</v>
      </c>
      <c r="AA100" s="89">
        <v>2</v>
      </c>
      <c r="AB100" s="94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10</v>
      </c>
    </row>
    <row r="101" spans="1:65">
      <c r="A101" s="28"/>
      <c r="B101" s="19">
        <v>1</v>
      </c>
      <c r="C101" s="9">
        <v>6</v>
      </c>
      <c r="D101" s="89">
        <v>2</v>
      </c>
      <c r="E101" s="11">
        <v>1.82368</v>
      </c>
      <c r="F101" s="89">
        <v>2</v>
      </c>
      <c r="G101" s="11">
        <v>2.4</v>
      </c>
      <c r="H101" s="11">
        <v>2.1800000000000002</v>
      </c>
      <c r="I101" s="11">
        <v>2.373263184760241</v>
      </c>
      <c r="J101" s="11">
        <v>2.2400000000000002</v>
      </c>
      <c r="K101" s="11">
        <v>2.21</v>
      </c>
      <c r="L101" s="11">
        <v>2.17</v>
      </c>
      <c r="M101" s="11">
        <v>2.17</v>
      </c>
      <c r="N101" s="11">
        <v>2.1</v>
      </c>
      <c r="O101" s="11">
        <v>2.2999999999999998</v>
      </c>
      <c r="P101" s="11">
        <v>2.11</v>
      </c>
      <c r="Q101" s="11">
        <v>2.1221999999999999</v>
      </c>
      <c r="R101" s="89">
        <v>1.54</v>
      </c>
      <c r="S101" s="11">
        <v>2.46</v>
      </c>
      <c r="T101" s="89">
        <v>2</v>
      </c>
      <c r="U101" s="89">
        <v>3</v>
      </c>
      <c r="V101" s="11">
        <v>1.8</v>
      </c>
      <c r="W101" s="89">
        <v>2</v>
      </c>
      <c r="X101" s="11">
        <v>2.13</v>
      </c>
      <c r="Y101" s="11">
        <v>2.2400000000000002</v>
      </c>
      <c r="Z101" s="11">
        <v>2.33</v>
      </c>
      <c r="AA101" s="89">
        <v>2</v>
      </c>
      <c r="AB101" s="94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1"/>
    </row>
    <row r="102" spans="1:65">
      <c r="A102" s="28"/>
      <c r="B102" s="20" t="s">
        <v>253</v>
      </c>
      <c r="C102" s="12"/>
      <c r="D102" s="22">
        <v>2</v>
      </c>
      <c r="E102" s="22">
        <v>1.8328866666666663</v>
      </c>
      <c r="F102" s="22">
        <v>2</v>
      </c>
      <c r="G102" s="22">
        <v>2.3966666666666669</v>
      </c>
      <c r="H102" s="22">
        <v>2.2449999999999997</v>
      </c>
      <c r="I102" s="22">
        <v>2.3491190413691263</v>
      </c>
      <c r="J102" s="22">
        <v>2.2416666666666667</v>
      </c>
      <c r="K102" s="22">
        <v>2.1933333333333334</v>
      </c>
      <c r="L102" s="22">
        <v>2.1599999999999997</v>
      </c>
      <c r="M102" s="22">
        <v>2.1733333333333333</v>
      </c>
      <c r="N102" s="22">
        <v>2.0900000000000003</v>
      </c>
      <c r="O102" s="22">
        <v>2.3166666666666664</v>
      </c>
      <c r="P102" s="22">
        <v>2.0316666666666667</v>
      </c>
      <c r="Q102" s="22">
        <v>2.15645</v>
      </c>
      <c r="R102" s="22">
        <v>1.406666666666667</v>
      </c>
      <c r="S102" s="22">
        <v>2.3633333333333333</v>
      </c>
      <c r="T102" s="22">
        <v>2</v>
      </c>
      <c r="U102" s="22">
        <v>2.5</v>
      </c>
      <c r="V102" s="22">
        <v>1.8166666666666667</v>
      </c>
      <c r="W102" s="22">
        <v>2</v>
      </c>
      <c r="X102" s="22">
        <v>2.1916666666666669</v>
      </c>
      <c r="Y102" s="22">
        <v>2.2383333333333337</v>
      </c>
      <c r="Z102" s="22">
        <v>2.375</v>
      </c>
      <c r="AA102" s="22">
        <v>2</v>
      </c>
      <c r="AB102" s="94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1"/>
    </row>
    <row r="103" spans="1:65">
      <c r="A103" s="28"/>
      <c r="B103" s="3" t="s">
        <v>254</v>
      </c>
      <c r="C103" s="27"/>
      <c r="D103" s="11">
        <v>2</v>
      </c>
      <c r="E103" s="11">
        <v>1.81552</v>
      </c>
      <c r="F103" s="11">
        <v>2</v>
      </c>
      <c r="G103" s="11">
        <v>2.3899999999999997</v>
      </c>
      <c r="H103" s="11">
        <v>2.2149999999999999</v>
      </c>
      <c r="I103" s="11">
        <v>2.3374525160510919</v>
      </c>
      <c r="J103" s="11">
        <v>2.2450000000000001</v>
      </c>
      <c r="K103" s="11">
        <v>2.1950000000000003</v>
      </c>
      <c r="L103" s="11">
        <v>2.16</v>
      </c>
      <c r="M103" s="11">
        <v>2.17</v>
      </c>
      <c r="N103" s="11">
        <v>2.0949999999999998</v>
      </c>
      <c r="O103" s="11">
        <v>2.2999999999999998</v>
      </c>
      <c r="P103" s="11">
        <v>2.0549999999999997</v>
      </c>
      <c r="Q103" s="11">
        <v>2.1430499999999997</v>
      </c>
      <c r="R103" s="11">
        <v>1.42</v>
      </c>
      <c r="S103" s="11">
        <v>2.38</v>
      </c>
      <c r="T103" s="11">
        <v>2</v>
      </c>
      <c r="U103" s="11">
        <v>2.5</v>
      </c>
      <c r="V103" s="11">
        <v>1.8</v>
      </c>
      <c r="W103" s="11">
        <v>2</v>
      </c>
      <c r="X103" s="11">
        <v>2.2000000000000002</v>
      </c>
      <c r="Y103" s="11">
        <v>2.2200000000000002</v>
      </c>
      <c r="Z103" s="11">
        <v>2.3899999999999997</v>
      </c>
      <c r="AA103" s="11">
        <v>2</v>
      </c>
      <c r="AB103" s="94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1"/>
    </row>
    <row r="104" spans="1:65">
      <c r="A104" s="28"/>
      <c r="B104" s="3" t="s">
        <v>255</v>
      </c>
      <c r="C104" s="27"/>
      <c r="D104" s="23">
        <v>0</v>
      </c>
      <c r="E104" s="23">
        <v>4.1397819588314844E-2</v>
      </c>
      <c r="F104" s="23">
        <v>0</v>
      </c>
      <c r="G104" s="23">
        <v>5.0859282994028539E-2</v>
      </c>
      <c r="H104" s="23">
        <v>8.8713020464867509E-2</v>
      </c>
      <c r="I104" s="23">
        <v>5.036254611600445E-2</v>
      </c>
      <c r="J104" s="23">
        <v>1.7224014243685044E-2</v>
      </c>
      <c r="K104" s="23">
        <v>3.1411250638372759E-2</v>
      </c>
      <c r="L104" s="23">
        <v>1.0954451150103331E-2</v>
      </c>
      <c r="M104" s="23">
        <v>3.2041639575194472E-2</v>
      </c>
      <c r="N104" s="23">
        <v>2.366431913239856E-2</v>
      </c>
      <c r="O104" s="23">
        <v>0.11690451944500115</v>
      </c>
      <c r="P104" s="23">
        <v>6.3060817205826514E-2</v>
      </c>
      <c r="Q104" s="23">
        <v>3.3820156711641694E-2</v>
      </c>
      <c r="R104" s="23">
        <v>0.11707547423208102</v>
      </c>
      <c r="S104" s="23">
        <v>0.11673331429659087</v>
      </c>
      <c r="T104" s="23">
        <v>0</v>
      </c>
      <c r="U104" s="23">
        <v>0.54772255750516607</v>
      </c>
      <c r="V104" s="23">
        <v>4.0824829046386249E-2</v>
      </c>
      <c r="W104" s="23">
        <v>0</v>
      </c>
      <c r="X104" s="23">
        <v>4.956477243634503E-2</v>
      </c>
      <c r="Y104" s="23">
        <v>4.62240918425302E-2</v>
      </c>
      <c r="Z104" s="23">
        <v>6.0909769331364341E-2</v>
      </c>
      <c r="AA104" s="23">
        <v>0</v>
      </c>
      <c r="AB104" s="156"/>
      <c r="AC104" s="157"/>
      <c r="AD104" s="157"/>
      <c r="AE104" s="157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7"/>
      <c r="AZ104" s="157"/>
      <c r="BA104" s="157"/>
      <c r="BB104" s="157"/>
      <c r="BC104" s="157"/>
      <c r="BD104" s="157"/>
      <c r="BE104" s="157"/>
      <c r="BF104" s="157"/>
      <c r="BG104" s="157"/>
      <c r="BH104" s="157"/>
      <c r="BI104" s="157"/>
      <c r="BJ104" s="157"/>
      <c r="BK104" s="157"/>
      <c r="BL104" s="157"/>
      <c r="BM104" s="52"/>
    </row>
    <row r="105" spans="1:65">
      <c r="A105" s="28"/>
      <c r="B105" s="3" t="s">
        <v>87</v>
      </c>
      <c r="C105" s="27"/>
      <c r="D105" s="13">
        <v>0</v>
      </c>
      <c r="E105" s="13">
        <v>2.2586131669342084E-2</v>
      </c>
      <c r="F105" s="13">
        <v>0</v>
      </c>
      <c r="G105" s="13">
        <v>2.1220841304879778E-2</v>
      </c>
      <c r="H105" s="13">
        <v>3.9515822033348559E-2</v>
      </c>
      <c r="I105" s="13">
        <v>2.1438907619876036E-2</v>
      </c>
      <c r="J105" s="13">
        <v>7.683575127294443E-3</v>
      </c>
      <c r="K105" s="13">
        <v>1.4321238892875118E-2</v>
      </c>
      <c r="L105" s="13">
        <v>5.0715051620848764E-3</v>
      </c>
      <c r="M105" s="13">
        <v>1.4743085694107885E-2</v>
      </c>
      <c r="N105" s="13">
        <v>1.1322640733205051E-2</v>
      </c>
      <c r="O105" s="13">
        <v>5.0462382494245103E-2</v>
      </c>
      <c r="P105" s="13">
        <v>3.1038958427806324E-2</v>
      </c>
      <c r="Q105" s="13">
        <v>1.5683255680234504E-2</v>
      </c>
      <c r="R105" s="13">
        <v>8.3229010117593122E-2</v>
      </c>
      <c r="S105" s="13">
        <v>4.9393503933677377E-2</v>
      </c>
      <c r="T105" s="13">
        <v>0</v>
      </c>
      <c r="U105" s="13">
        <v>0.21908902300206642</v>
      </c>
      <c r="V105" s="13">
        <v>2.2472382961313531E-2</v>
      </c>
      <c r="W105" s="13">
        <v>0</v>
      </c>
      <c r="X105" s="13">
        <v>2.2615105294149822E-2</v>
      </c>
      <c r="Y105" s="13">
        <v>2.0651120704034336E-2</v>
      </c>
      <c r="Z105" s="13">
        <v>2.5646218665837616E-2</v>
      </c>
      <c r="AA105" s="13">
        <v>0</v>
      </c>
      <c r="AB105" s="94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1"/>
    </row>
    <row r="106" spans="1:65">
      <c r="A106" s="28"/>
      <c r="B106" s="3" t="s">
        <v>256</v>
      </c>
      <c r="C106" s="27"/>
      <c r="D106" s="13">
        <v>-8.5327855429266242E-2</v>
      </c>
      <c r="E106" s="13">
        <v>-0.16175481092244837</v>
      </c>
      <c r="F106" s="13">
        <v>-8.5327855429266242E-2</v>
      </c>
      <c r="G106" s="13">
        <v>9.608211991059612E-2</v>
      </c>
      <c r="H106" s="13">
        <v>2.6719482280648466E-2</v>
      </c>
      <c r="I106" s="13">
        <v>7.4336875710522499E-2</v>
      </c>
      <c r="J106" s="13">
        <v>2.5195028706364031E-2</v>
      </c>
      <c r="K106" s="13">
        <v>3.0904518792380653E-3</v>
      </c>
      <c r="L106" s="13">
        <v>-1.2154083863607723E-2</v>
      </c>
      <c r="M106" s="13">
        <v>-6.0562695664693189E-3</v>
      </c>
      <c r="N106" s="13">
        <v>-4.4167608923583179E-2</v>
      </c>
      <c r="O106" s="13">
        <v>5.9495234127766361E-2</v>
      </c>
      <c r="P106" s="13">
        <v>-7.0845546473563004E-2</v>
      </c>
      <c r="Q106" s="13">
        <v>-1.3777626920220665E-2</v>
      </c>
      <c r="R106" s="13">
        <v>-0.35668059165191712</v>
      </c>
      <c r="S106" s="13">
        <v>8.083758416775022E-2</v>
      </c>
      <c r="T106" s="13">
        <v>-8.5327855429266242E-2</v>
      </c>
      <c r="U106" s="13">
        <v>0.14334018071341714</v>
      </c>
      <c r="V106" s="13">
        <v>-0.16917280201491691</v>
      </c>
      <c r="W106" s="13">
        <v>-8.5327855429266242E-2</v>
      </c>
      <c r="X106" s="13">
        <v>2.328225092095737E-3</v>
      </c>
      <c r="Y106" s="13">
        <v>2.3670575132079597E-2</v>
      </c>
      <c r="Z106" s="13">
        <v>8.6173171677746296E-2</v>
      </c>
      <c r="AA106" s="13">
        <v>-8.5327855429266242E-2</v>
      </c>
      <c r="AB106" s="94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1"/>
    </row>
    <row r="107" spans="1:65">
      <c r="A107" s="28"/>
      <c r="B107" s="43" t="s">
        <v>257</v>
      </c>
      <c r="C107" s="44"/>
      <c r="D107" s="42" t="s">
        <v>258</v>
      </c>
      <c r="E107" s="42">
        <v>2.14</v>
      </c>
      <c r="F107" s="42" t="s">
        <v>258</v>
      </c>
      <c r="G107" s="42">
        <v>1.21</v>
      </c>
      <c r="H107" s="42">
        <v>0.31</v>
      </c>
      <c r="I107" s="42">
        <v>0.93</v>
      </c>
      <c r="J107" s="42">
        <v>0.28999999999999998</v>
      </c>
      <c r="K107" s="42">
        <v>0</v>
      </c>
      <c r="L107" s="42">
        <v>0.19</v>
      </c>
      <c r="M107" s="42">
        <v>0.11</v>
      </c>
      <c r="N107" s="42">
        <v>0.61</v>
      </c>
      <c r="O107" s="42">
        <v>0.74</v>
      </c>
      <c r="P107" s="42">
        <v>0.96</v>
      </c>
      <c r="Q107" s="42">
        <v>0.21</v>
      </c>
      <c r="R107" s="42">
        <v>4.68</v>
      </c>
      <c r="S107" s="42">
        <v>1.02</v>
      </c>
      <c r="T107" s="42" t="s">
        <v>258</v>
      </c>
      <c r="U107" s="42" t="s">
        <v>258</v>
      </c>
      <c r="V107" s="42">
        <v>2.2400000000000002</v>
      </c>
      <c r="W107" s="42" t="s">
        <v>258</v>
      </c>
      <c r="X107" s="42">
        <v>0</v>
      </c>
      <c r="Y107" s="42">
        <v>0.27</v>
      </c>
      <c r="Z107" s="42">
        <v>1.0900000000000001</v>
      </c>
      <c r="AA107" s="42" t="s">
        <v>258</v>
      </c>
      <c r="AB107" s="94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1"/>
    </row>
    <row r="108" spans="1:65">
      <c r="B108" s="29" t="s">
        <v>260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BM108" s="51"/>
    </row>
    <row r="109" spans="1:65">
      <c r="BM109" s="51"/>
    </row>
    <row r="110" spans="1:65" ht="15">
      <c r="B110" s="8" t="s">
        <v>489</v>
      </c>
      <c r="BM110" s="26" t="s">
        <v>67</v>
      </c>
    </row>
    <row r="111" spans="1:65" ht="15">
      <c r="A111" s="24" t="s">
        <v>16</v>
      </c>
      <c r="B111" s="18" t="s">
        <v>120</v>
      </c>
      <c r="C111" s="15" t="s">
        <v>121</v>
      </c>
      <c r="D111" s="16" t="s">
        <v>224</v>
      </c>
      <c r="E111" s="17" t="s">
        <v>224</v>
      </c>
      <c r="F111" s="17" t="s">
        <v>224</v>
      </c>
      <c r="G111" s="17" t="s">
        <v>224</v>
      </c>
      <c r="H111" s="17" t="s">
        <v>224</v>
      </c>
      <c r="I111" s="17" t="s">
        <v>224</v>
      </c>
      <c r="J111" s="17" t="s">
        <v>224</v>
      </c>
      <c r="K111" s="17" t="s">
        <v>224</v>
      </c>
      <c r="L111" s="17" t="s">
        <v>224</v>
      </c>
      <c r="M111" s="17" t="s">
        <v>224</v>
      </c>
      <c r="N111" s="17" t="s">
        <v>224</v>
      </c>
      <c r="O111" s="17" t="s">
        <v>224</v>
      </c>
      <c r="P111" s="17" t="s">
        <v>224</v>
      </c>
      <c r="Q111" s="17" t="s">
        <v>224</v>
      </c>
      <c r="R111" s="17" t="s">
        <v>224</v>
      </c>
      <c r="S111" s="17" t="s">
        <v>224</v>
      </c>
      <c r="T111" s="17" t="s">
        <v>224</v>
      </c>
      <c r="U111" s="17" t="s">
        <v>224</v>
      </c>
      <c r="V111" s="17" t="s">
        <v>224</v>
      </c>
      <c r="W111" s="17" t="s">
        <v>224</v>
      </c>
      <c r="X111" s="17" t="s">
        <v>224</v>
      </c>
      <c r="Y111" s="17" t="s">
        <v>224</v>
      </c>
      <c r="Z111" s="17" t="s">
        <v>224</v>
      </c>
      <c r="AA111" s="17" t="s">
        <v>224</v>
      </c>
      <c r="AB111" s="17" t="s">
        <v>224</v>
      </c>
      <c r="AC111" s="94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225</v>
      </c>
      <c r="C112" s="9" t="s">
        <v>225</v>
      </c>
      <c r="D112" s="92" t="s">
        <v>226</v>
      </c>
      <c r="E112" s="93" t="s">
        <v>227</v>
      </c>
      <c r="F112" s="93" t="s">
        <v>228</v>
      </c>
      <c r="G112" s="93" t="s">
        <v>229</v>
      </c>
      <c r="H112" s="93" t="s">
        <v>230</v>
      </c>
      <c r="I112" s="93" t="s">
        <v>231</v>
      </c>
      <c r="J112" s="93" t="s">
        <v>232</v>
      </c>
      <c r="K112" s="93" t="s">
        <v>233</v>
      </c>
      <c r="L112" s="93" t="s">
        <v>234</v>
      </c>
      <c r="M112" s="93" t="s">
        <v>235</v>
      </c>
      <c r="N112" s="93" t="s">
        <v>236</v>
      </c>
      <c r="O112" s="93" t="s">
        <v>237</v>
      </c>
      <c r="P112" s="93" t="s">
        <v>238</v>
      </c>
      <c r="Q112" s="93" t="s">
        <v>239</v>
      </c>
      <c r="R112" s="93" t="s">
        <v>240</v>
      </c>
      <c r="S112" s="93" t="s">
        <v>241</v>
      </c>
      <c r="T112" s="93" t="s">
        <v>242</v>
      </c>
      <c r="U112" s="93" t="s">
        <v>243</v>
      </c>
      <c r="V112" s="93" t="s">
        <v>244</v>
      </c>
      <c r="W112" s="93" t="s">
        <v>245</v>
      </c>
      <c r="X112" s="93" t="s">
        <v>246</v>
      </c>
      <c r="Y112" s="93" t="s">
        <v>247</v>
      </c>
      <c r="Z112" s="93" t="s">
        <v>248</v>
      </c>
      <c r="AA112" s="93" t="s">
        <v>249</v>
      </c>
      <c r="AB112" s="93" t="s">
        <v>250</v>
      </c>
      <c r="AC112" s="94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251</v>
      </c>
      <c r="E113" s="11" t="s">
        <v>251</v>
      </c>
      <c r="F113" s="11" t="s">
        <v>252</v>
      </c>
      <c r="G113" s="11" t="s">
        <v>251</v>
      </c>
      <c r="H113" s="11" t="s">
        <v>251</v>
      </c>
      <c r="I113" s="11" t="s">
        <v>251</v>
      </c>
      <c r="J113" s="11" t="s">
        <v>252</v>
      </c>
      <c r="K113" s="11" t="s">
        <v>252</v>
      </c>
      <c r="L113" s="11" t="s">
        <v>252</v>
      </c>
      <c r="M113" s="11" t="s">
        <v>252</v>
      </c>
      <c r="N113" s="11" t="s">
        <v>252</v>
      </c>
      <c r="O113" s="11" t="s">
        <v>252</v>
      </c>
      <c r="P113" s="11" t="s">
        <v>251</v>
      </c>
      <c r="Q113" s="11" t="s">
        <v>123</v>
      </c>
      <c r="R113" s="11" t="s">
        <v>251</v>
      </c>
      <c r="S113" s="11" t="s">
        <v>251</v>
      </c>
      <c r="T113" s="11" t="s">
        <v>251</v>
      </c>
      <c r="U113" s="11" t="s">
        <v>251</v>
      </c>
      <c r="V113" s="11" t="s">
        <v>251</v>
      </c>
      <c r="W113" s="11" t="s">
        <v>251</v>
      </c>
      <c r="X113" s="11" t="s">
        <v>252</v>
      </c>
      <c r="Y113" s="11" t="s">
        <v>252</v>
      </c>
      <c r="Z113" s="11" t="s">
        <v>251</v>
      </c>
      <c r="AA113" s="11" t="s">
        <v>252</v>
      </c>
      <c r="AB113" s="11" t="s">
        <v>252</v>
      </c>
      <c r="AC113" s="94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94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3</v>
      </c>
    </row>
    <row r="115" spans="1:65">
      <c r="A115" s="28"/>
      <c r="B115" s="18">
        <v>1</v>
      </c>
      <c r="C115" s="14">
        <v>1</v>
      </c>
      <c r="D115" s="21">
        <v>0.4</v>
      </c>
      <c r="E115" s="21">
        <v>0.4249</v>
      </c>
      <c r="F115" s="88">
        <v>0.6</v>
      </c>
      <c r="G115" s="88" t="s">
        <v>261</v>
      </c>
      <c r="H115" s="21">
        <v>0.44</v>
      </c>
      <c r="I115" s="21">
        <v>0.43114251984884544</v>
      </c>
      <c r="J115" s="21">
        <v>0.45</v>
      </c>
      <c r="K115" s="21">
        <v>0.44</v>
      </c>
      <c r="L115" s="21">
        <v>0.43</v>
      </c>
      <c r="M115" s="21">
        <v>0.44</v>
      </c>
      <c r="N115" s="21">
        <v>0.43</v>
      </c>
      <c r="O115" s="21">
        <v>0.44</v>
      </c>
      <c r="P115" s="21">
        <v>0.4</v>
      </c>
      <c r="Q115" s="21">
        <v>0.42220000000000002</v>
      </c>
      <c r="R115" s="88">
        <v>0.64</v>
      </c>
      <c r="S115" s="21">
        <v>0.43</v>
      </c>
      <c r="T115" s="21">
        <v>0.41</v>
      </c>
      <c r="U115" s="88">
        <v>0.49</v>
      </c>
      <c r="V115" s="88">
        <v>0.4</v>
      </c>
      <c r="W115" s="88">
        <v>0.9</v>
      </c>
      <c r="X115" s="21">
        <v>0.44</v>
      </c>
      <c r="Y115" s="21">
        <v>0.42</v>
      </c>
      <c r="Z115" s="21">
        <v>0.46</v>
      </c>
      <c r="AA115" s="21">
        <v>0.44</v>
      </c>
      <c r="AB115" s="88">
        <v>0.6</v>
      </c>
      <c r="AC115" s="94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1</v>
      </c>
    </row>
    <row r="116" spans="1:65">
      <c r="A116" s="28"/>
      <c r="B116" s="19">
        <v>1</v>
      </c>
      <c r="C116" s="9">
        <v>2</v>
      </c>
      <c r="D116" s="11">
        <v>0.4</v>
      </c>
      <c r="E116" s="11">
        <v>0.44160000000000005</v>
      </c>
      <c r="F116" s="89">
        <v>0.5</v>
      </c>
      <c r="G116" s="89" t="s">
        <v>261</v>
      </c>
      <c r="H116" s="11">
        <v>0.44</v>
      </c>
      <c r="I116" s="11">
        <v>0.43932048858272299</v>
      </c>
      <c r="J116" s="11">
        <v>0.44</v>
      </c>
      <c r="K116" s="11">
        <v>0.46</v>
      </c>
      <c r="L116" s="11">
        <v>0.43</v>
      </c>
      <c r="M116" s="11">
        <v>0.48</v>
      </c>
      <c r="N116" s="11">
        <v>0.43</v>
      </c>
      <c r="O116" s="11">
        <v>0.43</v>
      </c>
      <c r="P116" s="11">
        <v>0.43</v>
      </c>
      <c r="Q116" s="11">
        <v>0.44990000000000002</v>
      </c>
      <c r="R116" s="89">
        <v>0.48</v>
      </c>
      <c r="S116" s="11">
        <v>0.44</v>
      </c>
      <c r="T116" s="11">
        <v>0.4</v>
      </c>
      <c r="U116" s="89">
        <v>0.52</v>
      </c>
      <c r="V116" s="89">
        <v>0.5</v>
      </c>
      <c r="W116" s="89">
        <v>0.93</v>
      </c>
      <c r="X116" s="11">
        <v>0.43</v>
      </c>
      <c r="Y116" s="11">
        <v>0.38</v>
      </c>
      <c r="Z116" s="11">
        <v>0.48</v>
      </c>
      <c r="AA116" s="11">
        <v>0.44</v>
      </c>
      <c r="AB116" s="89">
        <v>0.6</v>
      </c>
      <c r="AC116" s="94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34</v>
      </c>
    </row>
    <row r="117" spans="1:65">
      <c r="A117" s="28"/>
      <c r="B117" s="19">
        <v>1</v>
      </c>
      <c r="C117" s="9">
        <v>3</v>
      </c>
      <c r="D117" s="11">
        <v>0.41</v>
      </c>
      <c r="E117" s="11">
        <v>0.4461</v>
      </c>
      <c r="F117" s="89">
        <v>0.5</v>
      </c>
      <c r="G117" s="89" t="s">
        <v>261</v>
      </c>
      <c r="H117" s="11">
        <v>0.44</v>
      </c>
      <c r="I117" s="11">
        <v>0.45442945915029215</v>
      </c>
      <c r="J117" s="11">
        <v>0.46</v>
      </c>
      <c r="K117" s="11">
        <v>0.44</v>
      </c>
      <c r="L117" s="11">
        <v>0.43</v>
      </c>
      <c r="M117" s="11">
        <v>0.45</v>
      </c>
      <c r="N117" s="11">
        <v>0.43</v>
      </c>
      <c r="O117" s="11">
        <v>0.4</v>
      </c>
      <c r="P117" s="11">
        <v>0.42</v>
      </c>
      <c r="Q117" s="11">
        <v>0.44290000000000002</v>
      </c>
      <c r="R117" s="90">
        <v>1.17</v>
      </c>
      <c r="S117" s="11">
        <v>0.44</v>
      </c>
      <c r="T117" s="11">
        <v>0.39</v>
      </c>
      <c r="U117" s="89">
        <v>0.52</v>
      </c>
      <c r="V117" s="89">
        <v>0.5</v>
      </c>
      <c r="W117" s="89">
        <v>0.95</v>
      </c>
      <c r="X117" s="11">
        <v>0.43</v>
      </c>
      <c r="Y117" s="11">
        <v>0.41</v>
      </c>
      <c r="Z117" s="11">
        <v>0.49</v>
      </c>
      <c r="AA117" s="11">
        <v>0.43</v>
      </c>
      <c r="AB117" s="89">
        <v>0.6</v>
      </c>
      <c r="AC117" s="94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16</v>
      </c>
    </row>
    <row r="118" spans="1:65">
      <c r="A118" s="28"/>
      <c r="B118" s="19">
        <v>1</v>
      </c>
      <c r="C118" s="9">
        <v>4</v>
      </c>
      <c r="D118" s="11">
        <v>0.4</v>
      </c>
      <c r="E118" s="11">
        <v>0.39729999999999999</v>
      </c>
      <c r="F118" s="89">
        <v>0.5</v>
      </c>
      <c r="G118" s="89" t="s">
        <v>261</v>
      </c>
      <c r="H118" s="11">
        <v>0.46</v>
      </c>
      <c r="I118" s="11">
        <v>0.45952143311394106</v>
      </c>
      <c r="J118" s="11">
        <v>0.45</v>
      </c>
      <c r="K118" s="90">
        <v>0.56000000000000005</v>
      </c>
      <c r="L118" s="11">
        <v>0.43</v>
      </c>
      <c r="M118" s="11">
        <v>0.48</v>
      </c>
      <c r="N118" s="11">
        <v>0.41</v>
      </c>
      <c r="O118" s="11">
        <v>0.4</v>
      </c>
      <c r="P118" s="11">
        <v>0.41</v>
      </c>
      <c r="Q118" s="11">
        <v>0.4047</v>
      </c>
      <c r="R118" s="89">
        <v>0.48</v>
      </c>
      <c r="S118" s="11">
        <v>0.45</v>
      </c>
      <c r="T118" s="11">
        <v>0.4</v>
      </c>
      <c r="U118" s="89">
        <v>0.48</v>
      </c>
      <c r="V118" s="89">
        <v>0.5</v>
      </c>
      <c r="W118" s="89">
        <v>0.88</v>
      </c>
      <c r="X118" s="11">
        <v>0.42</v>
      </c>
      <c r="Y118" s="11">
        <v>0.4</v>
      </c>
      <c r="Z118" s="11">
        <v>0.47</v>
      </c>
      <c r="AA118" s="11">
        <v>0.44</v>
      </c>
      <c r="AB118" s="89">
        <v>0.6</v>
      </c>
      <c r="AC118" s="94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0.43354592580573731</v>
      </c>
    </row>
    <row r="119" spans="1:65">
      <c r="A119" s="28"/>
      <c r="B119" s="19">
        <v>1</v>
      </c>
      <c r="C119" s="9">
        <v>5</v>
      </c>
      <c r="D119" s="11">
        <v>0.4</v>
      </c>
      <c r="E119" s="11">
        <v>0.43770000000000003</v>
      </c>
      <c r="F119" s="89">
        <v>0.5</v>
      </c>
      <c r="G119" s="89" t="s">
        <v>261</v>
      </c>
      <c r="H119" s="11">
        <v>0.46</v>
      </c>
      <c r="I119" s="11">
        <v>0.44087487329749342</v>
      </c>
      <c r="J119" s="11">
        <v>0.47</v>
      </c>
      <c r="K119" s="11">
        <v>0.44</v>
      </c>
      <c r="L119" s="11">
        <v>0.43</v>
      </c>
      <c r="M119" s="11">
        <v>0.44</v>
      </c>
      <c r="N119" s="11">
        <v>0.44</v>
      </c>
      <c r="O119" s="11">
        <v>0.43</v>
      </c>
      <c r="P119" s="11">
        <v>0.42</v>
      </c>
      <c r="Q119" s="11">
        <v>0.43469999999999998</v>
      </c>
      <c r="R119" s="89">
        <v>0.48</v>
      </c>
      <c r="S119" s="11">
        <v>0.46</v>
      </c>
      <c r="T119" s="11">
        <v>0.4</v>
      </c>
      <c r="U119" s="89">
        <v>0.51</v>
      </c>
      <c r="V119" s="89">
        <v>0.4</v>
      </c>
      <c r="W119" s="89">
        <v>0.95</v>
      </c>
      <c r="X119" s="11">
        <v>0.43</v>
      </c>
      <c r="Y119" s="11">
        <v>0.41</v>
      </c>
      <c r="Z119" s="11">
        <v>0.49</v>
      </c>
      <c r="AA119" s="11">
        <v>0.45</v>
      </c>
      <c r="AB119" s="89">
        <v>0.5</v>
      </c>
      <c r="AC119" s="94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11</v>
      </c>
    </row>
    <row r="120" spans="1:65">
      <c r="A120" s="28"/>
      <c r="B120" s="19">
        <v>1</v>
      </c>
      <c r="C120" s="9">
        <v>6</v>
      </c>
      <c r="D120" s="11">
        <v>0.41</v>
      </c>
      <c r="E120" s="11">
        <v>0.4612</v>
      </c>
      <c r="F120" s="89">
        <v>0.5</v>
      </c>
      <c r="G120" s="89" t="s">
        <v>261</v>
      </c>
      <c r="H120" s="11">
        <v>0.46</v>
      </c>
      <c r="I120" s="11">
        <v>0.41837121302632729</v>
      </c>
      <c r="J120" s="11">
        <v>0.45</v>
      </c>
      <c r="K120" s="11">
        <v>0.41</v>
      </c>
      <c r="L120" s="11">
        <v>0.44</v>
      </c>
      <c r="M120" s="11">
        <v>0.43</v>
      </c>
      <c r="N120" s="11">
        <v>0.43</v>
      </c>
      <c r="O120" s="11">
        <v>0.42</v>
      </c>
      <c r="P120" s="11">
        <v>0.44</v>
      </c>
      <c r="Q120" s="11">
        <v>0.41810000000000003</v>
      </c>
      <c r="R120" s="89">
        <v>0.51</v>
      </c>
      <c r="S120" s="11">
        <v>0.42</v>
      </c>
      <c r="T120" s="11">
        <v>0.41</v>
      </c>
      <c r="U120" s="89">
        <v>0.48</v>
      </c>
      <c r="V120" s="89">
        <v>0.5</v>
      </c>
      <c r="W120" s="89">
        <v>0.92</v>
      </c>
      <c r="X120" s="11">
        <v>0.42</v>
      </c>
      <c r="Y120" s="11">
        <v>0.47</v>
      </c>
      <c r="Z120" s="11">
        <v>0.48</v>
      </c>
      <c r="AA120" s="11">
        <v>0.43</v>
      </c>
      <c r="AB120" s="89">
        <v>0.6</v>
      </c>
      <c r="AC120" s="94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1"/>
    </row>
    <row r="121" spans="1:65">
      <c r="A121" s="28"/>
      <c r="B121" s="20" t="s">
        <v>253</v>
      </c>
      <c r="C121" s="12"/>
      <c r="D121" s="22">
        <v>0.40333333333333332</v>
      </c>
      <c r="E121" s="22">
        <v>0.43480000000000002</v>
      </c>
      <c r="F121" s="22">
        <v>0.51666666666666672</v>
      </c>
      <c r="G121" s="22" t="s">
        <v>777</v>
      </c>
      <c r="H121" s="22">
        <v>0.45</v>
      </c>
      <c r="I121" s="22">
        <v>0.44060999783660376</v>
      </c>
      <c r="J121" s="22">
        <v>0.45333333333333337</v>
      </c>
      <c r="K121" s="22">
        <v>0.45833333333333343</v>
      </c>
      <c r="L121" s="22">
        <v>0.43166666666666664</v>
      </c>
      <c r="M121" s="22">
        <v>0.45333333333333337</v>
      </c>
      <c r="N121" s="22">
        <v>0.4283333333333334</v>
      </c>
      <c r="O121" s="22">
        <v>0.42</v>
      </c>
      <c r="P121" s="22">
        <v>0.42</v>
      </c>
      <c r="Q121" s="22">
        <v>0.42875000000000002</v>
      </c>
      <c r="R121" s="22">
        <v>0.62666666666666659</v>
      </c>
      <c r="S121" s="22">
        <v>0.44</v>
      </c>
      <c r="T121" s="22">
        <v>0.40166666666666667</v>
      </c>
      <c r="U121" s="22">
        <v>0.49999999999999994</v>
      </c>
      <c r="V121" s="22">
        <v>0.46666666666666662</v>
      </c>
      <c r="W121" s="22">
        <v>0.92166666666666675</v>
      </c>
      <c r="X121" s="22">
        <v>0.42833333333333329</v>
      </c>
      <c r="Y121" s="22">
        <v>0.41500000000000004</v>
      </c>
      <c r="Z121" s="22">
        <v>0.47833333333333328</v>
      </c>
      <c r="AA121" s="22">
        <v>0.43833333333333341</v>
      </c>
      <c r="AB121" s="22">
        <v>0.58333333333333337</v>
      </c>
      <c r="AC121" s="94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1"/>
    </row>
    <row r="122" spans="1:65">
      <c r="A122" s="28"/>
      <c r="B122" s="3" t="s">
        <v>254</v>
      </c>
      <c r="C122" s="27"/>
      <c r="D122" s="11">
        <v>0.4</v>
      </c>
      <c r="E122" s="11">
        <v>0.43965000000000004</v>
      </c>
      <c r="F122" s="11">
        <v>0.5</v>
      </c>
      <c r="G122" s="11" t="s">
        <v>777</v>
      </c>
      <c r="H122" s="11">
        <v>0.45</v>
      </c>
      <c r="I122" s="11">
        <v>0.4400976809401082</v>
      </c>
      <c r="J122" s="11">
        <v>0.45</v>
      </c>
      <c r="K122" s="11">
        <v>0.44</v>
      </c>
      <c r="L122" s="11">
        <v>0.43</v>
      </c>
      <c r="M122" s="11">
        <v>0.44500000000000001</v>
      </c>
      <c r="N122" s="11">
        <v>0.43</v>
      </c>
      <c r="O122" s="11">
        <v>0.42499999999999999</v>
      </c>
      <c r="P122" s="11">
        <v>0.42</v>
      </c>
      <c r="Q122" s="11">
        <v>0.42845</v>
      </c>
      <c r="R122" s="11">
        <v>0.495</v>
      </c>
      <c r="S122" s="11">
        <v>0.44</v>
      </c>
      <c r="T122" s="11">
        <v>0.4</v>
      </c>
      <c r="U122" s="11">
        <v>0.5</v>
      </c>
      <c r="V122" s="11">
        <v>0.5</v>
      </c>
      <c r="W122" s="11">
        <v>0.92500000000000004</v>
      </c>
      <c r="X122" s="11">
        <v>0.43</v>
      </c>
      <c r="Y122" s="11">
        <v>0.41</v>
      </c>
      <c r="Z122" s="11">
        <v>0.48</v>
      </c>
      <c r="AA122" s="11">
        <v>0.44</v>
      </c>
      <c r="AB122" s="11">
        <v>0.6</v>
      </c>
      <c r="AC122" s="94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1"/>
    </row>
    <row r="123" spans="1:65">
      <c r="A123" s="28"/>
      <c r="B123" s="3" t="s">
        <v>255</v>
      </c>
      <c r="C123" s="27"/>
      <c r="D123" s="23">
        <v>5.1639777949431982E-3</v>
      </c>
      <c r="E123" s="23">
        <v>2.1833735365255309E-2</v>
      </c>
      <c r="F123" s="23">
        <v>4.0824829046386291E-2</v>
      </c>
      <c r="G123" s="23" t="s">
        <v>777</v>
      </c>
      <c r="H123" s="23">
        <v>1.0954451150103331E-2</v>
      </c>
      <c r="I123" s="23">
        <v>1.5063529318599575E-2</v>
      </c>
      <c r="J123" s="23">
        <v>1.0327955589886436E-2</v>
      </c>
      <c r="K123" s="23">
        <v>5.2313159593610527E-2</v>
      </c>
      <c r="L123" s="23">
        <v>4.0824829046386332E-3</v>
      </c>
      <c r="M123" s="23">
        <v>2.1602468994692859E-2</v>
      </c>
      <c r="N123" s="23">
        <v>9.8319208025017604E-3</v>
      </c>
      <c r="O123" s="23">
        <v>1.6733200530681499E-2</v>
      </c>
      <c r="P123" s="23">
        <v>1.4142135623730947E-2</v>
      </c>
      <c r="Q123" s="23">
        <v>1.6838497557680139E-2</v>
      </c>
      <c r="R123" s="23">
        <v>0.27332520313111747</v>
      </c>
      <c r="S123" s="23">
        <v>1.4142135623730963E-2</v>
      </c>
      <c r="T123" s="23">
        <v>7.5277265270907922E-3</v>
      </c>
      <c r="U123" s="23">
        <v>1.8973665961010293E-2</v>
      </c>
      <c r="V123" s="23">
        <v>5.1639777949432822E-2</v>
      </c>
      <c r="W123" s="23">
        <v>2.7868739954771286E-2</v>
      </c>
      <c r="X123" s="23">
        <v>7.5277265270908156E-3</v>
      </c>
      <c r="Y123" s="23">
        <v>3.0166206257996698E-2</v>
      </c>
      <c r="Z123" s="23">
        <v>1.1690451944500115E-2</v>
      </c>
      <c r="AA123" s="23">
        <v>7.5277265270908165E-3</v>
      </c>
      <c r="AB123" s="23">
        <v>4.0824829046386291E-2</v>
      </c>
      <c r="AC123" s="156"/>
      <c r="AD123" s="157"/>
      <c r="AE123" s="157"/>
      <c r="AF123" s="157"/>
      <c r="AG123" s="157"/>
      <c r="AH123" s="157"/>
      <c r="AI123" s="157"/>
      <c r="AJ123" s="157"/>
      <c r="AK123" s="157"/>
      <c r="AL123" s="157"/>
      <c r="AM123" s="157"/>
      <c r="AN123" s="157"/>
      <c r="AO123" s="157"/>
      <c r="AP123" s="157"/>
      <c r="AQ123" s="157"/>
      <c r="AR123" s="157"/>
      <c r="AS123" s="157"/>
      <c r="AT123" s="157"/>
      <c r="AU123" s="157"/>
      <c r="AV123" s="157"/>
      <c r="AW123" s="157"/>
      <c r="AX123" s="157"/>
      <c r="AY123" s="157"/>
      <c r="AZ123" s="157"/>
      <c r="BA123" s="157"/>
      <c r="BB123" s="157"/>
      <c r="BC123" s="157"/>
      <c r="BD123" s="157"/>
      <c r="BE123" s="157"/>
      <c r="BF123" s="157"/>
      <c r="BG123" s="157"/>
      <c r="BH123" s="157"/>
      <c r="BI123" s="157"/>
      <c r="BJ123" s="157"/>
      <c r="BK123" s="157"/>
      <c r="BL123" s="157"/>
      <c r="BM123" s="52"/>
    </row>
    <row r="124" spans="1:65">
      <c r="A124" s="28"/>
      <c r="B124" s="3" t="s">
        <v>87</v>
      </c>
      <c r="C124" s="27"/>
      <c r="D124" s="13">
        <v>1.2803250731264128E-2</v>
      </c>
      <c r="E124" s="13">
        <v>5.0215582716778534E-2</v>
      </c>
      <c r="F124" s="13">
        <v>7.9015798154296032E-2</v>
      </c>
      <c r="G124" s="13" t="s">
        <v>777</v>
      </c>
      <c r="H124" s="13">
        <v>2.4343224778007402E-2</v>
      </c>
      <c r="I124" s="13">
        <v>3.4187897216498814E-2</v>
      </c>
      <c r="J124" s="13">
        <v>2.2782254977690666E-2</v>
      </c>
      <c r="K124" s="13">
        <v>0.11413780274969568</v>
      </c>
      <c r="L124" s="13">
        <v>9.4574893543752127E-3</v>
      </c>
      <c r="M124" s="13">
        <v>4.7652505135351894E-2</v>
      </c>
      <c r="N124" s="13">
        <v>2.2953900706229786E-2</v>
      </c>
      <c r="O124" s="13">
        <v>3.984095364447976E-2</v>
      </c>
      <c r="P124" s="13">
        <v>3.3671751485073682E-2</v>
      </c>
      <c r="Q124" s="13">
        <v>3.9273463691382245E-2</v>
      </c>
      <c r="R124" s="13">
        <v>0.43615723903901726</v>
      </c>
      <c r="S124" s="13">
        <v>3.2141217326661281E-2</v>
      </c>
      <c r="T124" s="13">
        <v>1.8741227868275832E-2</v>
      </c>
      <c r="U124" s="13">
        <v>3.7947331922020593E-2</v>
      </c>
      <c r="V124" s="13">
        <v>0.11065666703449892</v>
      </c>
      <c r="W124" s="13">
        <v>3.0237330873169568E-2</v>
      </c>
      <c r="X124" s="13">
        <v>1.7574458818110855E-2</v>
      </c>
      <c r="Y124" s="13">
        <v>7.2689653633726981E-2</v>
      </c>
      <c r="Z124" s="13">
        <v>2.4439969221951463E-2</v>
      </c>
      <c r="AA124" s="13">
        <v>1.7173520594123533E-2</v>
      </c>
      <c r="AB124" s="13">
        <v>6.9985421222376498E-2</v>
      </c>
      <c r="AC124" s="94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1"/>
    </row>
    <row r="125" spans="1:65">
      <c r="A125" s="28"/>
      <c r="B125" s="3" t="s">
        <v>256</v>
      </c>
      <c r="C125" s="27"/>
      <c r="D125" s="13">
        <v>-6.9687178852515852E-2</v>
      </c>
      <c r="E125" s="13">
        <v>2.8925982684118168E-3</v>
      </c>
      <c r="F125" s="13">
        <v>0.19172303535421542</v>
      </c>
      <c r="G125" s="13" t="s">
        <v>777</v>
      </c>
      <c r="H125" s="13">
        <v>3.7952321114961718E-2</v>
      </c>
      <c r="I125" s="13">
        <v>1.6293711024357949E-2</v>
      </c>
      <c r="J125" s="13">
        <v>4.5640856826924425E-2</v>
      </c>
      <c r="K125" s="13">
        <v>5.7173660394868486E-2</v>
      </c>
      <c r="L125" s="13">
        <v>-4.3346253008330615E-3</v>
      </c>
      <c r="M125" s="13">
        <v>4.5640856826924425E-2</v>
      </c>
      <c r="N125" s="13">
        <v>-1.2023161012795547E-2</v>
      </c>
      <c r="O125" s="13">
        <v>-3.1244500292702426E-2</v>
      </c>
      <c r="P125" s="13">
        <v>-3.1244500292702426E-2</v>
      </c>
      <c r="Q125" s="13">
        <v>-1.1062094048800319E-2</v>
      </c>
      <c r="R125" s="13">
        <v>0.44544471384898343</v>
      </c>
      <c r="S125" s="13">
        <v>1.4886713979073596E-2</v>
      </c>
      <c r="T125" s="13">
        <v>-7.3531446708497206E-2</v>
      </c>
      <c r="U125" s="13">
        <v>0.15328035679440166</v>
      </c>
      <c r="V125" s="13">
        <v>7.6394999674775033E-2</v>
      </c>
      <c r="W125" s="13">
        <v>1.125880124357681</v>
      </c>
      <c r="X125" s="13">
        <v>-1.202316101279588E-2</v>
      </c>
      <c r="Y125" s="13">
        <v>-4.2777303860646376E-2</v>
      </c>
      <c r="Z125" s="13">
        <v>0.10330487466664429</v>
      </c>
      <c r="AA125" s="13">
        <v>1.1042446123092464E-2</v>
      </c>
      <c r="AB125" s="13">
        <v>0.3454937495934689</v>
      </c>
      <c r="AC125" s="94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1"/>
    </row>
    <row r="126" spans="1:65">
      <c r="A126" s="28"/>
      <c r="B126" s="43" t="s">
        <v>257</v>
      </c>
      <c r="C126" s="44"/>
      <c r="D126" s="42">
        <v>1.34</v>
      </c>
      <c r="E126" s="42">
        <v>7.0000000000000007E-2</v>
      </c>
      <c r="F126" s="42" t="s">
        <v>258</v>
      </c>
      <c r="G126" s="42">
        <v>7.55</v>
      </c>
      <c r="H126" s="42">
        <v>0.54</v>
      </c>
      <c r="I126" s="42">
        <v>0.16</v>
      </c>
      <c r="J126" s="42">
        <v>0.68</v>
      </c>
      <c r="K126" s="42">
        <v>0.88</v>
      </c>
      <c r="L126" s="42">
        <v>0.2</v>
      </c>
      <c r="M126" s="42">
        <v>0.68</v>
      </c>
      <c r="N126" s="42">
        <v>0.33</v>
      </c>
      <c r="O126" s="42">
        <v>0.67</v>
      </c>
      <c r="P126" s="42">
        <v>0.67</v>
      </c>
      <c r="Q126" s="42">
        <v>0.32</v>
      </c>
      <c r="R126" s="42">
        <v>7.69</v>
      </c>
      <c r="S126" s="42">
        <v>0.14000000000000001</v>
      </c>
      <c r="T126" s="42">
        <v>1.41</v>
      </c>
      <c r="U126" s="42">
        <v>2.57</v>
      </c>
      <c r="V126" s="42" t="s">
        <v>258</v>
      </c>
      <c r="W126" s="42">
        <v>19.63</v>
      </c>
      <c r="X126" s="42">
        <v>0.33</v>
      </c>
      <c r="Y126" s="42">
        <v>0.87</v>
      </c>
      <c r="Z126" s="42">
        <v>1.69</v>
      </c>
      <c r="AA126" s="42">
        <v>7.0000000000000007E-2</v>
      </c>
      <c r="AB126" s="42" t="s">
        <v>258</v>
      </c>
      <c r="AC126" s="94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1"/>
    </row>
    <row r="127" spans="1:65">
      <c r="B127" s="29" t="s">
        <v>262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BM127" s="51"/>
    </row>
    <row r="128" spans="1:65">
      <c r="BM128" s="51"/>
    </row>
    <row r="129" spans="1:65" ht="15">
      <c r="B129" s="8" t="s">
        <v>490</v>
      </c>
      <c r="BM129" s="26" t="s">
        <v>67</v>
      </c>
    </row>
    <row r="130" spans="1:65" ht="15">
      <c r="A130" s="24" t="s">
        <v>50</v>
      </c>
      <c r="B130" s="18" t="s">
        <v>120</v>
      </c>
      <c r="C130" s="15" t="s">
        <v>121</v>
      </c>
      <c r="D130" s="16" t="s">
        <v>224</v>
      </c>
      <c r="E130" s="17" t="s">
        <v>224</v>
      </c>
      <c r="F130" s="17" t="s">
        <v>224</v>
      </c>
      <c r="G130" s="17" t="s">
        <v>224</v>
      </c>
      <c r="H130" s="17" t="s">
        <v>224</v>
      </c>
      <c r="I130" s="17" t="s">
        <v>224</v>
      </c>
      <c r="J130" s="17" t="s">
        <v>224</v>
      </c>
      <c r="K130" s="17" t="s">
        <v>224</v>
      </c>
      <c r="L130" s="17" t="s">
        <v>224</v>
      </c>
      <c r="M130" s="17" t="s">
        <v>224</v>
      </c>
      <c r="N130" s="17" t="s">
        <v>224</v>
      </c>
      <c r="O130" s="17" t="s">
        <v>224</v>
      </c>
      <c r="P130" s="17" t="s">
        <v>224</v>
      </c>
      <c r="Q130" s="17" t="s">
        <v>224</v>
      </c>
      <c r="R130" s="17" t="s">
        <v>224</v>
      </c>
      <c r="S130" s="17" t="s">
        <v>224</v>
      </c>
      <c r="T130" s="17" t="s">
        <v>224</v>
      </c>
      <c r="U130" s="17" t="s">
        <v>224</v>
      </c>
      <c r="V130" s="17" t="s">
        <v>224</v>
      </c>
      <c r="W130" s="17" t="s">
        <v>224</v>
      </c>
      <c r="X130" s="17" t="s">
        <v>224</v>
      </c>
      <c r="Y130" s="17" t="s">
        <v>224</v>
      </c>
      <c r="Z130" s="17" t="s">
        <v>224</v>
      </c>
      <c r="AA130" s="17" t="s">
        <v>224</v>
      </c>
      <c r="AB130" s="17" t="s">
        <v>224</v>
      </c>
      <c r="AC130" s="94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 t="s">
        <v>225</v>
      </c>
      <c r="C131" s="9" t="s">
        <v>225</v>
      </c>
      <c r="D131" s="92" t="s">
        <v>226</v>
      </c>
      <c r="E131" s="93" t="s">
        <v>227</v>
      </c>
      <c r="F131" s="93" t="s">
        <v>228</v>
      </c>
      <c r="G131" s="93" t="s">
        <v>229</v>
      </c>
      <c r="H131" s="93" t="s">
        <v>230</v>
      </c>
      <c r="I131" s="93" t="s">
        <v>231</v>
      </c>
      <c r="J131" s="93" t="s">
        <v>232</v>
      </c>
      <c r="K131" s="93" t="s">
        <v>233</v>
      </c>
      <c r="L131" s="93" t="s">
        <v>234</v>
      </c>
      <c r="M131" s="93" t="s">
        <v>235</v>
      </c>
      <c r="N131" s="93" t="s">
        <v>236</v>
      </c>
      <c r="O131" s="93" t="s">
        <v>237</v>
      </c>
      <c r="P131" s="93" t="s">
        <v>238</v>
      </c>
      <c r="Q131" s="93" t="s">
        <v>239</v>
      </c>
      <c r="R131" s="93" t="s">
        <v>240</v>
      </c>
      <c r="S131" s="93" t="s">
        <v>241</v>
      </c>
      <c r="T131" s="93" t="s">
        <v>242</v>
      </c>
      <c r="U131" s="93" t="s">
        <v>243</v>
      </c>
      <c r="V131" s="93" t="s">
        <v>244</v>
      </c>
      <c r="W131" s="93" t="s">
        <v>245</v>
      </c>
      <c r="X131" s="93" t="s">
        <v>246</v>
      </c>
      <c r="Y131" s="93" t="s">
        <v>247</v>
      </c>
      <c r="Z131" s="93" t="s">
        <v>248</v>
      </c>
      <c r="AA131" s="93" t="s">
        <v>249</v>
      </c>
      <c r="AB131" s="93" t="s">
        <v>250</v>
      </c>
      <c r="AC131" s="94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 t="s">
        <v>1</v>
      </c>
    </row>
    <row r="132" spans="1:65">
      <c r="A132" s="28"/>
      <c r="B132" s="19"/>
      <c r="C132" s="9"/>
      <c r="D132" s="10" t="s">
        <v>123</v>
      </c>
      <c r="E132" s="11" t="s">
        <v>123</v>
      </c>
      <c r="F132" s="11" t="s">
        <v>252</v>
      </c>
      <c r="G132" s="11" t="s">
        <v>251</v>
      </c>
      <c r="H132" s="11" t="s">
        <v>251</v>
      </c>
      <c r="I132" s="11" t="s">
        <v>251</v>
      </c>
      <c r="J132" s="11" t="s">
        <v>252</v>
      </c>
      <c r="K132" s="11" t="s">
        <v>252</v>
      </c>
      <c r="L132" s="11" t="s">
        <v>252</v>
      </c>
      <c r="M132" s="11" t="s">
        <v>252</v>
      </c>
      <c r="N132" s="11" t="s">
        <v>252</v>
      </c>
      <c r="O132" s="11" t="s">
        <v>252</v>
      </c>
      <c r="P132" s="11" t="s">
        <v>252</v>
      </c>
      <c r="Q132" s="11" t="s">
        <v>123</v>
      </c>
      <c r="R132" s="11" t="s">
        <v>123</v>
      </c>
      <c r="S132" s="11" t="s">
        <v>251</v>
      </c>
      <c r="T132" s="11" t="s">
        <v>251</v>
      </c>
      <c r="U132" s="11" t="s">
        <v>251</v>
      </c>
      <c r="V132" s="11" t="s">
        <v>251</v>
      </c>
      <c r="W132" s="11" t="s">
        <v>251</v>
      </c>
      <c r="X132" s="11" t="s">
        <v>252</v>
      </c>
      <c r="Y132" s="11" t="s">
        <v>252</v>
      </c>
      <c r="Z132" s="11" t="s">
        <v>251</v>
      </c>
      <c r="AA132" s="11" t="s">
        <v>252</v>
      </c>
      <c r="AB132" s="11" t="s">
        <v>252</v>
      </c>
      <c r="AC132" s="94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2</v>
      </c>
    </row>
    <row r="133" spans="1:65">
      <c r="A133" s="28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94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8">
        <v>1</v>
      </c>
      <c r="C134" s="14">
        <v>1</v>
      </c>
      <c r="D134" s="21">
        <v>1.3</v>
      </c>
      <c r="E134" s="21">
        <v>1.3447340000000001</v>
      </c>
      <c r="F134" s="21">
        <v>1.3879999999999999</v>
      </c>
      <c r="G134" s="21">
        <v>1.33</v>
      </c>
      <c r="H134" s="21">
        <v>1.3367</v>
      </c>
      <c r="I134" s="21">
        <v>1.3532449859</v>
      </c>
      <c r="J134" s="88">
        <v>1.46</v>
      </c>
      <c r="K134" s="21">
        <v>1.36</v>
      </c>
      <c r="L134" s="21">
        <v>1.34</v>
      </c>
      <c r="M134" s="21">
        <v>1.39</v>
      </c>
      <c r="N134" s="21">
        <v>1.31</v>
      </c>
      <c r="O134" s="21">
        <v>1.45</v>
      </c>
      <c r="P134" s="21">
        <v>1.3740000000000001</v>
      </c>
      <c r="Q134" s="21">
        <v>1.3387</v>
      </c>
      <c r="R134" s="88">
        <v>1.47</v>
      </c>
      <c r="S134" s="21">
        <v>1.3447</v>
      </c>
      <c r="T134" s="21">
        <v>1.41</v>
      </c>
      <c r="U134" s="21">
        <v>1.353</v>
      </c>
      <c r="V134" s="21">
        <v>1.37</v>
      </c>
      <c r="W134" s="21">
        <v>1.37</v>
      </c>
      <c r="X134" s="21">
        <v>1.33</v>
      </c>
      <c r="Y134" s="21">
        <v>1.33</v>
      </c>
      <c r="Z134" s="21">
        <v>1.4402999999999999</v>
      </c>
      <c r="AA134" s="21">
        <v>1.33</v>
      </c>
      <c r="AB134" s="88">
        <v>1.47</v>
      </c>
      <c r="AC134" s="94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</v>
      </c>
    </row>
    <row r="135" spans="1:65">
      <c r="A135" s="28"/>
      <c r="B135" s="19">
        <v>1</v>
      </c>
      <c r="C135" s="9">
        <v>2</v>
      </c>
      <c r="D135" s="11">
        <v>1.32</v>
      </c>
      <c r="E135" s="11">
        <v>1.3105100000000001</v>
      </c>
      <c r="F135" s="11">
        <v>1.37</v>
      </c>
      <c r="G135" s="11">
        <v>1.31</v>
      </c>
      <c r="H135" s="11">
        <v>1.2559</v>
      </c>
      <c r="I135" s="11">
        <v>1.3626231279500001</v>
      </c>
      <c r="J135" s="89">
        <v>1.46</v>
      </c>
      <c r="K135" s="11">
        <v>1.38</v>
      </c>
      <c r="L135" s="11">
        <v>1.34</v>
      </c>
      <c r="M135" s="11">
        <v>1.37</v>
      </c>
      <c r="N135" s="11">
        <v>1.33</v>
      </c>
      <c r="O135" s="11">
        <v>1.36</v>
      </c>
      <c r="P135" s="11">
        <v>1.369</v>
      </c>
      <c r="Q135" s="11">
        <v>1.3281000000000001</v>
      </c>
      <c r="R135" s="89">
        <v>1.5</v>
      </c>
      <c r="S135" s="11">
        <v>1.3842999999999999</v>
      </c>
      <c r="T135" s="11">
        <v>1.43</v>
      </c>
      <c r="U135" s="11">
        <v>1.3533999999999999</v>
      </c>
      <c r="V135" s="11">
        <v>1.34</v>
      </c>
      <c r="W135" s="11">
        <v>1.37</v>
      </c>
      <c r="X135" s="11">
        <v>1.33</v>
      </c>
      <c r="Y135" s="11">
        <v>1.35</v>
      </c>
      <c r="Z135" s="11">
        <v>1.4311</v>
      </c>
      <c r="AA135" s="11">
        <v>1.34</v>
      </c>
      <c r="AB135" s="89">
        <v>1.49</v>
      </c>
      <c r="AC135" s="94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 t="e">
        <v>#N/A</v>
      </c>
    </row>
    <row r="136" spans="1:65">
      <c r="A136" s="28"/>
      <c r="B136" s="19">
        <v>1</v>
      </c>
      <c r="C136" s="9">
        <v>3</v>
      </c>
      <c r="D136" s="11">
        <v>1.3</v>
      </c>
      <c r="E136" s="11">
        <v>1.3508720000000003</v>
      </c>
      <c r="F136" s="11">
        <v>1.41</v>
      </c>
      <c r="G136" s="11">
        <v>1.33</v>
      </c>
      <c r="H136" s="11">
        <v>1.2616000000000001</v>
      </c>
      <c r="I136" s="11">
        <v>1.33995057495</v>
      </c>
      <c r="J136" s="89">
        <v>1.46</v>
      </c>
      <c r="K136" s="11">
        <v>1.42</v>
      </c>
      <c r="L136" s="11">
        <v>1.36</v>
      </c>
      <c r="M136" s="11">
        <v>1.39</v>
      </c>
      <c r="N136" s="11">
        <v>1.34</v>
      </c>
      <c r="O136" s="11">
        <v>1.31</v>
      </c>
      <c r="P136" s="11">
        <v>1.409</v>
      </c>
      <c r="Q136" s="11">
        <v>1.3192999999999999</v>
      </c>
      <c r="R136" s="89">
        <v>1.5</v>
      </c>
      <c r="S136" s="11">
        <v>1.4092</v>
      </c>
      <c r="T136" s="11">
        <v>1.43</v>
      </c>
      <c r="U136" s="11">
        <v>1.3302</v>
      </c>
      <c r="V136" s="11">
        <v>1.35</v>
      </c>
      <c r="W136" s="11">
        <v>1.37</v>
      </c>
      <c r="X136" s="11">
        <v>1.32</v>
      </c>
      <c r="Y136" s="11">
        <v>1.34</v>
      </c>
      <c r="Z136" s="11">
        <v>1.4305000000000001</v>
      </c>
      <c r="AA136" s="11">
        <v>1.31</v>
      </c>
      <c r="AB136" s="89">
        <v>1.49</v>
      </c>
      <c r="AC136" s="94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16</v>
      </c>
    </row>
    <row r="137" spans="1:65">
      <c r="A137" s="28"/>
      <c r="B137" s="19">
        <v>1</v>
      </c>
      <c r="C137" s="9">
        <v>4</v>
      </c>
      <c r="D137" s="11">
        <v>1.32</v>
      </c>
      <c r="E137" s="11">
        <v>1.3463790000000002</v>
      </c>
      <c r="F137" s="11">
        <v>1.3502999999999998</v>
      </c>
      <c r="G137" s="11">
        <v>1.33</v>
      </c>
      <c r="H137" s="11">
        <v>1.3726</v>
      </c>
      <c r="I137" s="11">
        <v>1.3620345729500001</v>
      </c>
      <c r="J137" s="89">
        <v>1.44</v>
      </c>
      <c r="K137" s="11">
        <v>1.35</v>
      </c>
      <c r="L137" s="11">
        <v>1.37</v>
      </c>
      <c r="M137" s="11">
        <v>1.43</v>
      </c>
      <c r="N137" s="11">
        <v>1.33</v>
      </c>
      <c r="O137" s="11">
        <v>1.27</v>
      </c>
      <c r="P137" s="11">
        <v>1.3620000000000001</v>
      </c>
      <c r="Q137" s="11">
        <v>1.3384</v>
      </c>
      <c r="R137" s="89">
        <v>1.43</v>
      </c>
      <c r="S137" s="11">
        <v>1.3676000000000001</v>
      </c>
      <c r="T137" s="11">
        <v>1.41</v>
      </c>
      <c r="U137" s="11">
        <v>1.3222</v>
      </c>
      <c r="V137" s="11">
        <v>1.37</v>
      </c>
      <c r="W137" s="11">
        <v>1.32</v>
      </c>
      <c r="X137" s="11">
        <v>1.33</v>
      </c>
      <c r="Y137" s="11">
        <v>1.33</v>
      </c>
      <c r="Z137" s="11">
        <v>1.4255</v>
      </c>
      <c r="AA137" s="11">
        <v>1.39</v>
      </c>
      <c r="AB137" s="89">
        <v>1.48</v>
      </c>
      <c r="AC137" s="94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6">
        <v>1.3547057355333336</v>
      </c>
    </row>
    <row r="138" spans="1:65">
      <c r="A138" s="28"/>
      <c r="B138" s="19">
        <v>1</v>
      </c>
      <c r="C138" s="9">
        <v>5</v>
      </c>
      <c r="D138" s="11">
        <v>1.31</v>
      </c>
      <c r="E138" s="11">
        <v>1.3267850000000001</v>
      </c>
      <c r="F138" s="11">
        <v>1.3780000000000001</v>
      </c>
      <c r="G138" s="11">
        <v>1.33</v>
      </c>
      <c r="H138" s="11">
        <v>1.2706999999999999</v>
      </c>
      <c r="I138" s="11">
        <v>1.3537871481999999</v>
      </c>
      <c r="J138" s="89">
        <v>1.49</v>
      </c>
      <c r="K138" s="11">
        <v>1.33</v>
      </c>
      <c r="L138" s="11">
        <v>1.36</v>
      </c>
      <c r="M138" s="11">
        <v>1.39</v>
      </c>
      <c r="N138" s="11">
        <v>1.35</v>
      </c>
      <c r="O138" s="11">
        <v>1.29</v>
      </c>
      <c r="P138" s="11">
        <v>1.393</v>
      </c>
      <c r="Q138" s="11">
        <v>1.3474999999999999</v>
      </c>
      <c r="R138" s="89">
        <v>1.46</v>
      </c>
      <c r="S138" s="11">
        <v>1.4083000000000001</v>
      </c>
      <c r="T138" s="11">
        <v>1.43</v>
      </c>
      <c r="U138" s="11">
        <v>1.3507</v>
      </c>
      <c r="V138" s="90">
        <v>1.26</v>
      </c>
      <c r="W138" s="11">
        <v>1.38</v>
      </c>
      <c r="X138" s="11">
        <v>1.32</v>
      </c>
      <c r="Y138" s="11">
        <v>1.32</v>
      </c>
      <c r="Z138" s="11">
        <v>1.4382000000000001</v>
      </c>
      <c r="AA138" s="11">
        <v>1.32</v>
      </c>
      <c r="AB138" s="89">
        <v>1.5</v>
      </c>
      <c r="AC138" s="94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6">
        <v>12</v>
      </c>
    </row>
    <row r="139" spans="1:65">
      <c r="A139" s="28"/>
      <c r="B139" s="19">
        <v>1</v>
      </c>
      <c r="C139" s="9">
        <v>6</v>
      </c>
      <c r="D139" s="11">
        <v>1.32</v>
      </c>
      <c r="E139" s="11">
        <v>1.3373870000000001</v>
      </c>
      <c r="F139" s="11">
        <v>1.3460000000000001</v>
      </c>
      <c r="G139" s="11">
        <v>1.32</v>
      </c>
      <c r="H139" s="11">
        <v>1.3141</v>
      </c>
      <c r="I139" s="11">
        <v>1.3850496804499999</v>
      </c>
      <c r="J139" s="89">
        <v>1.47</v>
      </c>
      <c r="K139" s="11">
        <v>1.4</v>
      </c>
      <c r="L139" s="11">
        <v>1.36</v>
      </c>
      <c r="M139" s="11">
        <v>1.37</v>
      </c>
      <c r="N139" s="11">
        <v>1.33</v>
      </c>
      <c r="O139" s="11">
        <v>1.35</v>
      </c>
      <c r="P139" s="11">
        <v>1.3720000000000001</v>
      </c>
      <c r="Q139" s="11">
        <v>1.3189</v>
      </c>
      <c r="R139" s="89">
        <v>1.47</v>
      </c>
      <c r="S139" s="11">
        <v>1.3917999999999999</v>
      </c>
      <c r="T139" s="11">
        <v>1.44</v>
      </c>
      <c r="U139" s="11">
        <v>1.3248</v>
      </c>
      <c r="V139" s="11">
        <v>1.36</v>
      </c>
      <c r="W139" s="11">
        <v>1.35</v>
      </c>
      <c r="X139" s="11">
        <v>1.33</v>
      </c>
      <c r="Y139" s="11">
        <v>1.35</v>
      </c>
      <c r="Z139" s="11">
        <v>1.4201999999999999</v>
      </c>
      <c r="AA139" s="11">
        <v>1.32</v>
      </c>
      <c r="AB139" s="89">
        <v>1.48</v>
      </c>
      <c r="AC139" s="94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1"/>
    </row>
    <row r="140" spans="1:65">
      <c r="A140" s="28"/>
      <c r="B140" s="20" t="s">
        <v>253</v>
      </c>
      <c r="C140" s="12"/>
      <c r="D140" s="22">
        <v>1.3116666666666668</v>
      </c>
      <c r="E140" s="22">
        <v>1.336111166666667</v>
      </c>
      <c r="F140" s="22">
        <v>1.3737166666666667</v>
      </c>
      <c r="G140" s="22">
        <v>1.3250000000000002</v>
      </c>
      <c r="H140" s="22">
        <v>1.3019333333333332</v>
      </c>
      <c r="I140" s="22">
        <v>1.3594483484000002</v>
      </c>
      <c r="J140" s="22">
        <v>1.4633333333333336</v>
      </c>
      <c r="K140" s="22">
        <v>1.3733333333333333</v>
      </c>
      <c r="L140" s="22">
        <v>1.3550000000000002</v>
      </c>
      <c r="M140" s="22">
        <v>1.39</v>
      </c>
      <c r="N140" s="22">
        <v>1.3316666666666668</v>
      </c>
      <c r="O140" s="22">
        <v>1.3383333333333336</v>
      </c>
      <c r="P140" s="22">
        <v>1.3798333333333332</v>
      </c>
      <c r="Q140" s="22">
        <v>1.3318166666666669</v>
      </c>
      <c r="R140" s="22">
        <v>1.4716666666666667</v>
      </c>
      <c r="S140" s="22">
        <v>1.3843166666666669</v>
      </c>
      <c r="T140" s="22">
        <v>1.4249999999999998</v>
      </c>
      <c r="U140" s="22">
        <v>1.3390500000000001</v>
      </c>
      <c r="V140" s="22">
        <v>1.3416666666666668</v>
      </c>
      <c r="W140" s="22">
        <v>1.36</v>
      </c>
      <c r="X140" s="22">
        <v>1.3266666666666669</v>
      </c>
      <c r="Y140" s="22">
        <v>1.3366666666666669</v>
      </c>
      <c r="Z140" s="22">
        <v>1.4309666666666665</v>
      </c>
      <c r="AA140" s="22">
        <v>1.335</v>
      </c>
      <c r="AB140" s="22">
        <v>1.4850000000000001</v>
      </c>
      <c r="AC140" s="94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1"/>
    </row>
    <row r="141" spans="1:65">
      <c r="A141" s="28"/>
      <c r="B141" s="3" t="s">
        <v>254</v>
      </c>
      <c r="C141" s="27"/>
      <c r="D141" s="11">
        <v>1.3149999999999999</v>
      </c>
      <c r="E141" s="11">
        <v>1.3410605000000002</v>
      </c>
      <c r="F141" s="11">
        <v>1.3740000000000001</v>
      </c>
      <c r="G141" s="11">
        <v>1.33</v>
      </c>
      <c r="H141" s="11">
        <v>1.2924</v>
      </c>
      <c r="I141" s="11">
        <v>1.3579108605750001</v>
      </c>
      <c r="J141" s="11">
        <v>1.46</v>
      </c>
      <c r="K141" s="11">
        <v>1.37</v>
      </c>
      <c r="L141" s="11">
        <v>1.36</v>
      </c>
      <c r="M141" s="11">
        <v>1.39</v>
      </c>
      <c r="N141" s="11">
        <v>1.33</v>
      </c>
      <c r="O141" s="11">
        <v>1.33</v>
      </c>
      <c r="P141" s="11">
        <v>1.3730000000000002</v>
      </c>
      <c r="Q141" s="11">
        <v>1.33325</v>
      </c>
      <c r="R141" s="11">
        <v>1.47</v>
      </c>
      <c r="S141" s="11">
        <v>1.3880499999999998</v>
      </c>
      <c r="T141" s="11">
        <v>1.43</v>
      </c>
      <c r="U141" s="11">
        <v>1.3404500000000001</v>
      </c>
      <c r="V141" s="11">
        <v>1.355</v>
      </c>
      <c r="W141" s="11">
        <v>1.37</v>
      </c>
      <c r="X141" s="11">
        <v>1.33</v>
      </c>
      <c r="Y141" s="11">
        <v>1.335</v>
      </c>
      <c r="Z141" s="11">
        <v>1.4308000000000001</v>
      </c>
      <c r="AA141" s="11">
        <v>1.3250000000000002</v>
      </c>
      <c r="AB141" s="11">
        <v>1.4849999999999999</v>
      </c>
      <c r="AC141" s="94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1"/>
    </row>
    <row r="142" spans="1:65">
      <c r="A142" s="28"/>
      <c r="B142" s="3" t="s">
        <v>255</v>
      </c>
      <c r="C142" s="27"/>
      <c r="D142" s="23">
        <v>9.8319208025017604E-3</v>
      </c>
      <c r="E142" s="23">
        <v>1.5110848598496002E-2</v>
      </c>
      <c r="F142" s="23">
        <v>2.3954992520697344E-2</v>
      </c>
      <c r="G142" s="23">
        <v>8.3666002653407616E-3</v>
      </c>
      <c r="H142" s="23">
        <v>4.7057185069515874E-2</v>
      </c>
      <c r="I142" s="23">
        <v>1.4985927057522228E-2</v>
      </c>
      <c r="J142" s="23">
        <v>1.6329931618554533E-2</v>
      </c>
      <c r="K142" s="23">
        <v>3.3266599866332319E-2</v>
      </c>
      <c r="L142" s="23">
        <v>1.2247448713915901E-2</v>
      </c>
      <c r="M142" s="23">
        <v>2.1908902300206583E-2</v>
      </c>
      <c r="N142" s="23">
        <v>1.3291601358251269E-2</v>
      </c>
      <c r="O142" s="23">
        <v>6.4627135683601691E-2</v>
      </c>
      <c r="P142" s="23">
        <v>1.7634246983261458E-2</v>
      </c>
      <c r="Q142" s="23">
        <v>1.161041199383841E-2</v>
      </c>
      <c r="R142" s="23">
        <v>2.6394443859772226E-2</v>
      </c>
      <c r="S142" s="23">
        <v>2.4897021240836554E-2</v>
      </c>
      <c r="T142" s="23">
        <v>1.2247448713915901E-2</v>
      </c>
      <c r="U142" s="23">
        <v>1.48428770795961E-2</v>
      </c>
      <c r="V142" s="23">
        <v>4.1673332800085353E-2</v>
      </c>
      <c r="W142" s="23">
        <v>2.1908902300206624E-2</v>
      </c>
      <c r="X142" s="23">
        <v>5.1639777949432277E-3</v>
      </c>
      <c r="Y142" s="23">
        <v>1.2110601416389977E-2</v>
      </c>
      <c r="Z142" s="23">
        <v>7.5561012874806781E-3</v>
      </c>
      <c r="AA142" s="23">
        <v>2.8809720581775809E-2</v>
      </c>
      <c r="AB142" s="23">
        <v>1.0488088481701525E-2</v>
      </c>
      <c r="AC142" s="156"/>
      <c r="AD142" s="157"/>
      <c r="AE142" s="157"/>
      <c r="AF142" s="157"/>
      <c r="AG142" s="157"/>
      <c r="AH142" s="157"/>
      <c r="AI142" s="157"/>
      <c r="AJ142" s="157"/>
      <c r="AK142" s="157"/>
      <c r="AL142" s="157"/>
      <c r="AM142" s="157"/>
      <c r="AN142" s="157"/>
      <c r="AO142" s="157"/>
      <c r="AP142" s="157"/>
      <c r="AQ142" s="157"/>
      <c r="AR142" s="157"/>
      <c r="AS142" s="157"/>
      <c r="AT142" s="157"/>
      <c r="AU142" s="157"/>
      <c r="AV142" s="157"/>
      <c r="AW142" s="157"/>
      <c r="AX142" s="157"/>
      <c r="AY142" s="157"/>
      <c r="AZ142" s="157"/>
      <c r="BA142" s="157"/>
      <c r="BB142" s="157"/>
      <c r="BC142" s="157"/>
      <c r="BD142" s="157"/>
      <c r="BE142" s="157"/>
      <c r="BF142" s="157"/>
      <c r="BG142" s="157"/>
      <c r="BH142" s="157"/>
      <c r="BI142" s="157"/>
      <c r="BJ142" s="157"/>
      <c r="BK142" s="157"/>
      <c r="BL142" s="157"/>
      <c r="BM142" s="52"/>
    </row>
    <row r="143" spans="1:65">
      <c r="A143" s="28"/>
      <c r="B143" s="3" t="s">
        <v>87</v>
      </c>
      <c r="C143" s="27"/>
      <c r="D143" s="13">
        <v>7.4957464822122694E-3</v>
      </c>
      <c r="E143" s="13">
        <v>1.1309574364380608E-2</v>
      </c>
      <c r="F143" s="13">
        <v>1.7438088291397313E-2</v>
      </c>
      <c r="G143" s="13">
        <v>6.3144152945968004E-3</v>
      </c>
      <c r="H143" s="13">
        <v>3.6144081931626722E-2</v>
      </c>
      <c r="I143" s="13">
        <v>1.1023535447418714E-2</v>
      </c>
      <c r="J143" s="13">
        <v>1.1159406573044098E-2</v>
      </c>
      <c r="K143" s="13">
        <v>2.4223252329853631E-2</v>
      </c>
      <c r="L143" s="13">
        <v>9.0387075379453133E-3</v>
      </c>
      <c r="M143" s="13">
        <v>1.5761800215975959E-2</v>
      </c>
      <c r="N143" s="13">
        <v>9.98117749055164E-3</v>
      </c>
      <c r="O143" s="13">
        <v>4.8289267011408475E-2</v>
      </c>
      <c r="P143" s="13">
        <v>1.2779983319189364E-2</v>
      </c>
      <c r="Q143" s="13">
        <v>8.7177254080304401E-3</v>
      </c>
      <c r="R143" s="13">
        <v>1.7935069440388827E-2</v>
      </c>
      <c r="S143" s="13">
        <v>1.7985062117894426E-2</v>
      </c>
      <c r="T143" s="13">
        <v>8.5947008518708085E-3</v>
      </c>
      <c r="U143" s="13">
        <v>1.1084632448075948E-2</v>
      </c>
      <c r="V143" s="13">
        <v>3.1060869167765476E-2</v>
      </c>
      <c r="W143" s="13">
        <v>1.6109486985446047E-2</v>
      </c>
      <c r="X143" s="13">
        <v>3.8924455740778092E-3</v>
      </c>
      <c r="Y143" s="13">
        <v>9.0603003115136971E-3</v>
      </c>
      <c r="Z143" s="13">
        <v>5.2804174013934722E-3</v>
      </c>
      <c r="AA143" s="13">
        <v>2.1580315042528695E-2</v>
      </c>
      <c r="AB143" s="13">
        <v>7.0626858462636529E-3</v>
      </c>
      <c r="AC143" s="94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1"/>
    </row>
    <row r="144" spans="1:65">
      <c r="A144" s="28"/>
      <c r="B144" s="3" t="s">
        <v>256</v>
      </c>
      <c r="C144" s="27"/>
      <c r="D144" s="13">
        <v>-3.1770049936138189E-2</v>
      </c>
      <c r="E144" s="13">
        <v>-1.3725909899795496E-2</v>
      </c>
      <c r="F144" s="13">
        <v>1.403325507133002E-2</v>
      </c>
      <c r="G144" s="13">
        <v>-2.1927814103214538E-2</v>
      </c>
      <c r="H144" s="13">
        <v>-3.8954882094172638E-2</v>
      </c>
      <c r="I144" s="13">
        <v>3.5008435723493658E-3</v>
      </c>
      <c r="J144" s="13">
        <v>8.0185382663368054E-2</v>
      </c>
      <c r="K144" s="13">
        <v>1.3750290791133546E-2</v>
      </c>
      <c r="L144" s="13">
        <v>2.1721652086359455E-4</v>
      </c>
      <c r="M144" s="13">
        <v>2.6053085582288027E-2</v>
      </c>
      <c r="N144" s="13">
        <v>-1.7006696186752768E-2</v>
      </c>
      <c r="O144" s="13">
        <v>-1.2085578270290886E-2</v>
      </c>
      <c r="P144" s="13">
        <v>1.8548380759683791E-2</v>
      </c>
      <c r="Q144" s="13">
        <v>-1.6895971033632273E-2</v>
      </c>
      <c r="R144" s="13">
        <v>8.6336780058945184E-2</v>
      </c>
      <c r="S144" s="13">
        <v>2.1857832558504375E-2</v>
      </c>
      <c r="T144" s="13">
        <v>5.1888954643712459E-2</v>
      </c>
      <c r="U144" s="13">
        <v>-1.1556558094271363E-2</v>
      </c>
      <c r="V144" s="13">
        <v>-9.6250193120600569E-3</v>
      </c>
      <c r="W144" s="13">
        <v>3.9080549582100055E-3</v>
      </c>
      <c r="X144" s="13">
        <v>-2.0697534624099068E-2</v>
      </c>
      <c r="Y144" s="13">
        <v>-1.3315857749406357E-2</v>
      </c>
      <c r="Z144" s="13">
        <v>5.6293355178945736E-2</v>
      </c>
      <c r="AA144" s="13">
        <v>-1.4546137228521938E-2</v>
      </c>
      <c r="AB144" s="13">
        <v>9.6179015891868946E-2</v>
      </c>
      <c r="AC144" s="94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1"/>
    </row>
    <row r="145" spans="1:65">
      <c r="A145" s="28"/>
      <c r="B145" s="43" t="s">
        <v>257</v>
      </c>
      <c r="C145" s="44"/>
      <c r="D145" s="42">
        <v>1.25</v>
      </c>
      <c r="E145" s="42">
        <v>0.55000000000000004</v>
      </c>
      <c r="F145" s="42">
        <v>0.54</v>
      </c>
      <c r="G145" s="42">
        <v>0.87</v>
      </c>
      <c r="H145" s="42">
        <v>1.53</v>
      </c>
      <c r="I145" s="42">
        <v>0.13</v>
      </c>
      <c r="J145" s="42">
        <v>3.13</v>
      </c>
      <c r="K145" s="42">
        <v>0.53</v>
      </c>
      <c r="L145" s="42">
        <v>0</v>
      </c>
      <c r="M145" s="42">
        <v>1.01</v>
      </c>
      <c r="N145" s="42">
        <v>0.67</v>
      </c>
      <c r="O145" s="42">
        <v>0.48</v>
      </c>
      <c r="P145" s="42">
        <v>0.72</v>
      </c>
      <c r="Q145" s="42">
        <v>0.67</v>
      </c>
      <c r="R145" s="42">
        <v>3.37</v>
      </c>
      <c r="S145" s="42">
        <v>0.85</v>
      </c>
      <c r="T145" s="42">
        <v>2.02</v>
      </c>
      <c r="U145" s="42">
        <v>0.46</v>
      </c>
      <c r="V145" s="42">
        <v>0.39</v>
      </c>
      <c r="W145" s="42">
        <v>0.14000000000000001</v>
      </c>
      <c r="X145" s="42">
        <v>0.82</v>
      </c>
      <c r="Y145" s="42">
        <v>0.53</v>
      </c>
      <c r="Z145" s="42">
        <v>2.2000000000000002</v>
      </c>
      <c r="AA145" s="42">
        <v>0.57999999999999996</v>
      </c>
      <c r="AB145" s="42">
        <v>3.76</v>
      </c>
      <c r="AC145" s="94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1"/>
    </row>
    <row r="146" spans="1:65">
      <c r="B146" s="29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BM146" s="51"/>
    </row>
    <row r="147" spans="1:65" ht="15">
      <c r="B147" s="8" t="s">
        <v>491</v>
      </c>
      <c r="BM147" s="26" t="s">
        <v>67</v>
      </c>
    </row>
    <row r="148" spans="1:65" ht="15">
      <c r="A148" s="24" t="s">
        <v>19</v>
      </c>
      <c r="B148" s="18" t="s">
        <v>120</v>
      </c>
      <c r="C148" s="15" t="s">
        <v>121</v>
      </c>
      <c r="D148" s="16" t="s">
        <v>224</v>
      </c>
      <c r="E148" s="17" t="s">
        <v>224</v>
      </c>
      <c r="F148" s="17" t="s">
        <v>224</v>
      </c>
      <c r="G148" s="17" t="s">
        <v>224</v>
      </c>
      <c r="H148" s="17" t="s">
        <v>224</v>
      </c>
      <c r="I148" s="17" t="s">
        <v>224</v>
      </c>
      <c r="J148" s="17" t="s">
        <v>224</v>
      </c>
      <c r="K148" s="17" t="s">
        <v>224</v>
      </c>
      <c r="L148" s="17" t="s">
        <v>224</v>
      </c>
      <c r="M148" s="17" t="s">
        <v>224</v>
      </c>
      <c r="N148" s="17" t="s">
        <v>224</v>
      </c>
      <c r="O148" s="17" t="s">
        <v>224</v>
      </c>
      <c r="P148" s="17" t="s">
        <v>224</v>
      </c>
      <c r="Q148" s="17" t="s">
        <v>224</v>
      </c>
      <c r="R148" s="17" t="s">
        <v>224</v>
      </c>
      <c r="S148" s="17" t="s">
        <v>224</v>
      </c>
      <c r="T148" s="17" t="s">
        <v>224</v>
      </c>
      <c r="U148" s="17" t="s">
        <v>224</v>
      </c>
      <c r="V148" s="17" t="s">
        <v>224</v>
      </c>
      <c r="W148" s="17" t="s">
        <v>224</v>
      </c>
      <c r="X148" s="17" t="s">
        <v>224</v>
      </c>
      <c r="Y148" s="17" t="s">
        <v>224</v>
      </c>
      <c r="Z148" s="17" t="s">
        <v>224</v>
      </c>
      <c r="AA148" s="17" t="s">
        <v>224</v>
      </c>
      <c r="AB148" s="94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 t="s">
        <v>225</v>
      </c>
      <c r="C149" s="9" t="s">
        <v>225</v>
      </c>
      <c r="D149" s="92" t="s">
        <v>226</v>
      </c>
      <c r="E149" s="93" t="s">
        <v>227</v>
      </c>
      <c r="F149" s="93" t="s">
        <v>228</v>
      </c>
      <c r="G149" s="93" t="s">
        <v>229</v>
      </c>
      <c r="H149" s="93" t="s">
        <v>230</v>
      </c>
      <c r="I149" s="93" t="s">
        <v>231</v>
      </c>
      <c r="J149" s="93" t="s">
        <v>232</v>
      </c>
      <c r="K149" s="93" t="s">
        <v>233</v>
      </c>
      <c r="L149" s="93" t="s">
        <v>234</v>
      </c>
      <c r="M149" s="93" t="s">
        <v>235</v>
      </c>
      <c r="N149" s="93" t="s">
        <v>236</v>
      </c>
      <c r="O149" s="93" t="s">
        <v>237</v>
      </c>
      <c r="P149" s="93" t="s">
        <v>238</v>
      </c>
      <c r="Q149" s="93" t="s">
        <v>239</v>
      </c>
      <c r="R149" s="93" t="s">
        <v>240</v>
      </c>
      <c r="S149" s="93" t="s">
        <v>241</v>
      </c>
      <c r="T149" s="93" t="s">
        <v>242</v>
      </c>
      <c r="U149" s="93" t="s">
        <v>243</v>
      </c>
      <c r="V149" s="93" t="s">
        <v>244</v>
      </c>
      <c r="W149" s="93" t="s">
        <v>245</v>
      </c>
      <c r="X149" s="93" t="s">
        <v>246</v>
      </c>
      <c r="Y149" s="93" t="s">
        <v>248</v>
      </c>
      <c r="Z149" s="93" t="s">
        <v>249</v>
      </c>
      <c r="AA149" s="93" t="s">
        <v>250</v>
      </c>
      <c r="AB149" s="94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 t="s">
        <v>3</v>
      </c>
    </row>
    <row r="150" spans="1:65">
      <c r="A150" s="28"/>
      <c r="B150" s="19"/>
      <c r="C150" s="9"/>
      <c r="D150" s="10" t="s">
        <v>251</v>
      </c>
      <c r="E150" s="11" t="s">
        <v>123</v>
      </c>
      <c r="F150" s="11" t="s">
        <v>252</v>
      </c>
      <c r="G150" s="11" t="s">
        <v>251</v>
      </c>
      <c r="H150" s="11" t="s">
        <v>251</v>
      </c>
      <c r="I150" s="11" t="s">
        <v>251</v>
      </c>
      <c r="J150" s="11" t="s">
        <v>252</v>
      </c>
      <c r="K150" s="11" t="s">
        <v>252</v>
      </c>
      <c r="L150" s="11" t="s">
        <v>252</v>
      </c>
      <c r="M150" s="11" t="s">
        <v>252</v>
      </c>
      <c r="N150" s="11" t="s">
        <v>252</v>
      </c>
      <c r="O150" s="11" t="s">
        <v>252</v>
      </c>
      <c r="P150" s="11" t="s">
        <v>251</v>
      </c>
      <c r="Q150" s="11" t="s">
        <v>123</v>
      </c>
      <c r="R150" s="11" t="s">
        <v>123</v>
      </c>
      <c r="S150" s="11" t="s">
        <v>251</v>
      </c>
      <c r="T150" s="11" t="s">
        <v>251</v>
      </c>
      <c r="U150" s="11" t="s">
        <v>251</v>
      </c>
      <c r="V150" s="11" t="s">
        <v>251</v>
      </c>
      <c r="W150" s="11" t="s">
        <v>123</v>
      </c>
      <c r="X150" s="11" t="s">
        <v>252</v>
      </c>
      <c r="Y150" s="11" t="s">
        <v>251</v>
      </c>
      <c r="Z150" s="11" t="s">
        <v>252</v>
      </c>
      <c r="AA150" s="11" t="s">
        <v>252</v>
      </c>
      <c r="AB150" s="94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0</v>
      </c>
    </row>
    <row r="151" spans="1:65">
      <c r="A151" s="28"/>
      <c r="B151" s="19"/>
      <c r="C151" s="9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94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0</v>
      </c>
    </row>
    <row r="152" spans="1:65">
      <c r="A152" s="28"/>
      <c r="B152" s="18">
        <v>1</v>
      </c>
      <c r="C152" s="14">
        <v>1</v>
      </c>
      <c r="D152" s="158">
        <v>107</v>
      </c>
      <c r="E152" s="159">
        <v>88.702500000000001</v>
      </c>
      <c r="F152" s="158">
        <v>103.6</v>
      </c>
      <c r="G152" s="158">
        <v>110.67</v>
      </c>
      <c r="H152" s="158">
        <v>107.59</v>
      </c>
      <c r="I152" s="158">
        <v>117.6984763247541</v>
      </c>
      <c r="J152" s="158">
        <v>124.49999999999999</v>
      </c>
      <c r="K152" s="158">
        <v>108.5</v>
      </c>
      <c r="L152" s="158">
        <v>110</v>
      </c>
      <c r="M152" s="158">
        <v>111.5</v>
      </c>
      <c r="N152" s="158">
        <v>108.5</v>
      </c>
      <c r="O152" s="158">
        <v>118</v>
      </c>
      <c r="P152" s="158">
        <v>112</v>
      </c>
      <c r="Q152" s="158">
        <v>113.70440000000001</v>
      </c>
      <c r="R152" s="158">
        <v>112</v>
      </c>
      <c r="S152" s="158">
        <v>113.48</v>
      </c>
      <c r="T152" s="158">
        <v>115.98</v>
      </c>
      <c r="U152" s="158">
        <v>105.91</v>
      </c>
      <c r="V152" s="158">
        <v>116.7</v>
      </c>
      <c r="W152" s="158">
        <v>118</v>
      </c>
      <c r="X152" s="159">
        <v>87.9</v>
      </c>
      <c r="Y152" s="158">
        <v>116.65</v>
      </c>
      <c r="Z152" s="158">
        <v>121.58</v>
      </c>
      <c r="AA152" s="159">
        <v>79.599999999999994</v>
      </c>
      <c r="AB152" s="161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  <c r="AU152" s="162"/>
      <c r="AV152" s="162"/>
      <c r="AW152" s="162"/>
      <c r="AX152" s="162"/>
      <c r="AY152" s="162"/>
      <c r="AZ152" s="162"/>
      <c r="BA152" s="162"/>
      <c r="BB152" s="162"/>
      <c r="BC152" s="162"/>
      <c r="BD152" s="162"/>
      <c r="BE152" s="162"/>
      <c r="BF152" s="162"/>
      <c r="BG152" s="162"/>
      <c r="BH152" s="162"/>
      <c r="BI152" s="162"/>
      <c r="BJ152" s="162"/>
      <c r="BK152" s="162"/>
      <c r="BL152" s="162"/>
      <c r="BM152" s="163">
        <v>1</v>
      </c>
    </row>
    <row r="153" spans="1:65">
      <c r="A153" s="28"/>
      <c r="B153" s="19">
        <v>1</v>
      </c>
      <c r="C153" s="9">
        <v>2</v>
      </c>
      <c r="D153" s="164">
        <v>106</v>
      </c>
      <c r="E153" s="165">
        <v>85.935000000000002</v>
      </c>
      <c r="F153" s="164">
        <v>102</v>
      </c>
      <c r="G153" s="164">
        <v>110.48</v>
      </c>
      <c r="H153" s="164">
        <v>104.66</v>
      </c>
      <c r="I153" s="164">
        <v>118.79416885795879</v>
      </c>
      <c r="J153" s="164">
        <v>123.00000000000001</v>
      </c>
      <c r="K153" s="164">
        <v>111</v>
      </c>
      <c r="L153" s="164">
        <v>109.5</v>
      </c>
      <c r="M153" s="164">
        <v>113.5</v>
      </c>
      <c r="N153" s="164">
        <v>111.5</v>
      </c>
      <c r="O153" s="164">
        <v>118</v>
      </c>
      <c r="P153" s="164">
        <v>110</v>
      </c>
      <c r="Q153" s="164">
        <v>112.9611</v>
      </c>
      <c r="R153" s="164">
        <v>113</v>
      </c>
      <c r="S153" s="164">
        <v>118.47</v>
      </c>
      <c r="T153" s="164">
        <v>116.38</v>
      </c>
      <c r="U153" s="164">
        <v>110.98</v>
      </c>
      <c r="V153" s="164">
        <v>114.5</v>
      </c>
      <c r="W153" s="164">
        <v>119</v>
      </c>
      <c r="X153" s="165">
        <v>91</v>
      </c>
      <c r="Y153" s="164">
        <v>115.4</v>
      </c>
      <c r="Z153" s="164">
        <v>124.02</v>
      </c>
      <c r="AA153" s="165">
        <v>82.1</v>
      </c>
      <c r="AB153" s="161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  <c r="AU153" s="162"/>
      <c r="AV153" s="162"/>
      <c r="AW153" s="162"/>
      <c r="AX153" s="162"/>
      <c r="AY153" s="162"/>
      <c r="AZ153" s="162"/>
      <c r="BA153" s="162"/>
      <c r="BB153" s="162"/>
      <c r="BC153" s="162"/>
      <c r="BD153" s="162"/>
      <c r="BE153" s="162"/>
      <c r="BF153" s="162"/>
      <c r="BG153" s="162"/>
      <c r="BH153" s="162"/>
      <c r="BI153" s="162"/>
      <c r="BJ153" s="162"/>
      <c r="BK153" s="162"/>
      <c r="BL153" s="162"/>
      <c r="BM153" s="163">
        <v>13</v>
      </c>
    </row>
    <row r="154" spans="1:65">
      <c r="A154" s="28"/>
      <c r="B154" s="19">
        <v>1</v>
      </c>
      <c r="C154" s="9">
        <v>3</v>
      </c>
      <c r="D154" s="164">
        <v>107</v>
      </c>
      <c r="E154" s="165">
        <v>88.222499999999997</v>
      </c>
      <c r="F154" s="164">
        <v>101.8</v>
      </c>
      <c r="G154" s="164">
        <v>111.54</v>
      </c>
      <c r="H154" s="164">
        <v>106.84</v>
      </c>
      <c r="I154" s="164">
        <v>115.31975418067097</v>
      </c>
      <c r="J154" s="164">
        <v>124</v>
      </c>
      <c r="K154" s="164">
        <v>116.5</v>
      </c>
      <c r="L154" s="164">
        <v>110</v>
      </c>
      <c r="M154" s="164">
        <v>113</v>
      </c>
      <c r="N154" s="164">
        <v>112</v>
      </c>
      <c r="O154" s="164">
        <v>117</v>
      </c>
      <c r="P154" s="164">
        <v>113</v>
      </c>
      <c r="Q154" s="164">
        <v>113.5565</v>
      </c>
      <c r="R154" s="164">
        <v>113</v>
      </c>
      <c r="S154" s="164">
        <v>118.42</v>
      </c>
      <c r="T154" s="164">
        <v>115</v>
      </c>
      <c r="U154" s="164">
        <v>99.12</v>
      </c>
      <c r="V154" s="164">
        <v>114.2</v>
      </c>
      <c r="W154" s="164">
        <v>118</v>
      </c>
      <c r="X154" s="165">
        <v>88.2</v>
      </c>
      <c r="Y154" s="164">
        <v>117.78</v>
      </c>
      <c r="Z154" s="164">
        <v>120.56</v>
      </c>
      <c r="AA154" s="165">
        <v>82.7</v>
      </c>
      <c r="AB154" s="161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  <c r="AU154" s="162"/>
      <c r="AV154" s="162"/>
      <c r="AW154" s="162"/>
      <c r="AX154" s="162"/>
      <c r="AY154" s="162"/>
      <c r="AZ154" s="162"/>
      <c r="BA154" s="162"/>
      <c r="BB154" s="162"/>
      <c r="BC154" s="162"/>
      <c r="BD154" s="162"/>
      <c r="BE154" s="162"/>
      <c r="BF154" s="162"/>
      <c r="BG154" s="162"/>
      <c r="BH154" s="162"/>
      <c r="BI154" s="162"/>
      <c r="BJ154" s="162"/>
      <c r="BK154" s="162"/>
      <c r="BL154" s="162"/>
      <c r="BM154" s="163">
        <v>16</v>
      </c>
    </row>
    <row r="155" spans="1:65">
      <c r="A155" s="28"/>
      <c r="B155" s="19">
        <v>1</v>
      </c>
      <c r="C155" s="9">
        <v>4</v>
      </c>
      <c r="D155" s="164">
        <v>107</v>
      </c>
      <c r="E155" s="166">
        <v>83.22</v>
      </c>
      <c r="F155" s="164">
        <v>102</v>
      </c>
      <c r="G155" s="164">
        <v>110.52</v>
      </c>
      <c r="H155" s="164">
        <v>111.44</v>
      </c>
      <c r="I155" s="164">
        <v>117.63015981484943</v>
      </c>
      <c r="J155" s="164">
        <v>122</v>
      </c>
      <c r="K155" s="164">
        <v>112</v>
      </c>
      <c r="L155" s="164">
        <v>108</v>
      </c>
      <c r="M155" s="164">
        <v>115</v>
      </c>
      <c r="N155" s="164">
        <v>110.5</v>
      </c>
      <c r="O155" s="164">
        <v>117</v>
      </c>
      <c r="P155" s="164">
        <v>112</v>
      </c>
      <c r="Q155" s="164">
        <v>112.8921</v>
      </c>
      <c r="R155" s="164">
        <v>109</v>
      </c>
      <c r="S155" s="164">
        <v>115.84</v>
      </c>
      <c r="T155" s="166">
        <v>111.27</v>
      </c>
      <c r="U155" s="164">
        <v>101.11</v>
      </c>
      <c r="V155" s="164">
        <v>118</v>
      </c>
      <c r="W155" s="164">
        <v>116</v>
      </c>
      <c r="X155" s="165">
        <v>88.8</v>
      </c>
      <c r="Y155" s="164">
        <v>115.11</v>
      </c>
      <c r="Z155" s="164">
        <v>122.28</v>
      </c>
      <c r="AA155" s="165">
        <v>83</v>
      </c>
      <c r="AB155" s="161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  <c r="AU155" s="162"/>
      <c r="AV155" s="162"/>
      <c r="AW155" s="162"/>
      <c r="AX155" s="162"/>
      <c r="AY155" s="162"/>
      <c r="AZ155" s="162"/>
      <c r="BA155" s="162"/>
      <c r="BB155" s="162"/>
      <c r="BC155" s="162"/>
      <c r="BD155" s="162"/>
      <c r="BE155" s="162"/>
      <c r="BF155" s="162"/>
      <c r="BG155" s="162"/>
      <c r="BH155" s="162"/>
      <c r="BI155" s="162"/>
      <c r="BJ155" s="162"/>
      <c r="BK155" s="162"/>
      <c r="BL155" s="162"/>
      <c r="BM155" s="163">
        <v>113.12875931879907</v>
      </c>
    </row>
    <row r="156" spans="1:65">
      <c r="A156" s="28"/>
      <c r="B156" s="19">
        <v>1</v>
      </c>
      <c r="C156" s="9">
        <v>5</v>
      </c>
      <c r="D156" s="164">
        <v>107</v>
      </c>
      <c r="E156" s="165">
        <v>88.11</v>
      </c>
      <c r="F156" s="164">
        <v>103</v>
      </c>
      <c r="G156" s="164">
        <v>109.04</v>
      </c>
      <c r="H156" s="164">
        <v>107.54</v>
      </c>
      <c r="I156" s="164">
        <v>115.29740424735496</v>
      </c>
      <c r="J156" s="164">
        <v>125</v>
      </c>
      <c r="K156" s="164">
        <v>107</v>
      </c>
      <c r="L156" s="164">
        <v>111.5</v>
      </c>
      <c r="M156" s="164">
        <v>110.5</v>
      </c>
      <c r="N156" s="164">
        <v>113.5</v>
      </c>
      <c r="O156" s="164">
        <v>116</v>
      </c>
      <c r="P156" s="164">
        <v>114</v>
      </c>
      <c r="Q156" s="164">
        <v>113.9884</v>
      </c>
      <c r="R156" s="164">
        <v>109</v>
      </c>
      <c r="S156" s="164">
        <v>118.11</v>
      </c>
      <c r="T156" s="164">
        <v>114.5</v>
      </c>
      <c r="U156" s="164">
        <v>106.72</v>
      </c>
      <c r="V156" s="164">
        <v>109.6</v>
      </c>
      <c r="W156" s="164">
        <v>118</v>
      </c>
      <c r="X156" s="165">
        <v>88.6</v>
      </c>
      <c r="Y156" s="164">
        <v>117.94</v>
      </c>
      <c r="Z156" s="164">
        <v>123.8</v>
      </c>
      <c r="AA156" s="165">
        <v>78.599999999999994</v>
      </c>
      <c r="AB156" s="161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  <c r="AU156" s="162"/>
      <c r="AV156" s="162"/>
      <c r="AW156" s="162"/>
      <c r="AX156" s="162"/>
      <c r="AY156" s="162"/>
      <c r="AZ156" s="162"/>
      <c r="BA156" s="162"/>
      <c r="BB156" s="162"/>
      <c r="BC156" s="162"/>
      <c r="BD156" s="162"/>
      <c r="BE156" s="162"/>
      <c r="BF156" s="162"/>
      <c r="BG156" s="162"/>
      <c r="BH156" s="162"/>
      <c r="BI156" s="162"/>
      <c r="BJ156" s="162"/>
      <c r="BK156" s="162"/>
      <c r="BL156" s="162"/>
      <c r="BM156" s="163">
        <v>13</v>
      </c>
    </row>
    <row r="157" spans="1:65">
      <c r="A157" s="28"/>
      <c r="B157" s="19">
        <v>1</v>
      </c>
      <c r="C157" s="9">
        <v>6</v>
      </c>
      <c r="D157" s="164">
        <v>106</v>
      </c>
      <c r="E157" s="165">
        <v>87.164999999999992</v>
      </c>
      <c r="F157" s="164">
        <v>103</v>
      </c>
      <c r="G157" s="164">
        <v>108.52</v>
      </c>
      <c r="H157" s="164">
        <v>108.35</v>
      </c>
      <c r="I157" s="164">
        <v>118.07831074309424</v>
      </c>
      <c r="J157" s="164">
        <v>124.49999999999999</v>
      </c>
      <c r="K157" s="164">
        <v>110.5</v>
      </c>
      <c r="L157" s="164">
        <v>111.5</v>
      </c>
      <c r="M157" s="164">
        <v>109.5</v>
      </c>
      <c r="N157" s="164">
        <v>113.5</v>
      </c>
      <c r="O157" s="164">
        <v>116</v>
      </c>
      <c r="P157" s="164">
        <v>114</v>
      </c>
      <c r="Q157" s="164">
        <v>113.4469</v>
      </c>
      <c r="R157" s="164">
        <v>110</v>
      </c>
      <c r="S157" s="164">
        <v>117.08</v>
      </c>
      <c r="T157" s="164">
        <v>115.07</v>
      </c>
      <c r="U157" s="164">
        <v>104.76</v>
      </c>
      <c r="V157" s="164">
        <v>119.5</v>
      </c>
      <c r="W157" s="164">
        <v>118</v>
      </c>
      <c r="X157" s="165">
        <v>90.2</v>
      </c>
      <c r="Y157" s="164">
        <v>114.55</v>
      </c>
      <c r="Z157" s="164">
        <v>122.28</v>
      </c>
      <c r="AA157" s="165">
        <v>79.2</v>
      </c>
      <c r="AB157" s="161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  <c r="AU157" s="162"/>
      <c r="AV157" s="162"/>
      <c r="AW157" s="162"/>
      <c r="AX157" s="162"/>
      <c r="AY157" s="162"/>
      <c r="AZ157" s="162"/>
      <c r="BA157" s="162"/>
      <c r="BB157" s="162"/>
      <c r="BC157" s="162"/>
      <c r="BD157" s="162"/>
      <c r="BE157" s="162"/>
      <c r="BF157" s="162"/>
      <c r="BG157" s="162"/>
      <c r="BH157" s="162"/>
      <c r="BI157" s="162"/>
      <c r="BJ157" s="162"/>
      <c r="BK157" s="162"/>
      <c r="BL157" s="162"/>
      <c r="BM157" s="167"/>
    </row>
    <row r="158" spans="1:65">
      <c r="A158" s="28"/>
      <c r="B158" s="20" t="s">
        <v>253</v>
      </c>
      <c r="C158" s="12"/>
      <c r="D158" s="168">
        <v>106.66666666666667</v>
      </c>
      <c r="E158" s="168">
        <v>86.892499999999998</v>
      </c>
      <c r="F158" s="168">
        <v>102.56666666666666</v>
      </c>
      <c r="G158" s="168">
        <v>110.12833333333333</v>
      </c>
      <c r="H158" s="168">
        <v>107.73666666666668</v>
      </c>
      <c r="I158" s="168">
        <v>117.13637902811375</v>
      </c>
      <c r="J158" s="168">
        <v>123.83333333333333</v>
      </c>
      <c r="K158" s="168">
        <v>110.91666666666667</v>
      </c>
      <c r="L158" s="168">
        <v>110.08333333333333</v>
      </c>
      <c r="M158" s="168">
        <v>112.16666666666667</v>
      </c>
      <c r="N158" s="168">
        <v>111.58333333333333</v>
      </c>
      <c r="O158" s="168">
        <v>117</v>
      </c>
      <c r="P158" s="168">
        <v>112.5</v>
      </c>
      <c r="Q158" s="168">
        <v>113.42489999999999</v>
      </c>
      <c r="R158" s="168">
        <v>111</v>
      </c>
      <c r="S158" s="168">
        <v>116.90000000000002</v>
      </c>
      <c r="T158" s="168">
        <v>114.7</v>
      </c>
      <c r="U158" s="168">
        <v>104.76666666666667</v>
      </c>
      <c r="V158" s="168">
        <v>115.41666666666667</v>
      </c>
      <c r="W158" s="168">
        <v>117.83333333333333</v>
      </c>
      <c r="X158" s="168">
        <v>89.116666666666674</v>
      </c>
      <c r="Y158" s="168">
        <v>116.23833333333334</v>
      </c>
      <c r="Z158" s="168">
        <v>122.41999999999997</v>
      </c>
      <c r="AA158" s="168">
        <v>80.86666666666666</v>
      </c>
      <c r="AB158" s="161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  <c r="AU158" s="162"/>
      <c r="AV158" s="162"/>
      <c r="AW158" s="162"/>
      <c r="AX158" s="162"/>
      <c r="AY158" s="162"/>
      <c r="AZ158" s="162"/>
      <c r="BA158" s="162"/>
      <c r="BB158" s="162"/>
      <c r="BC158" s="162"/>
      <c r="BD158" s="162"/>
      <c r="BE158" s="162"/>
      <c r="BF158" s="162"/>
      <c r="BG158" s="162"/>
      <c r="BH158" s="162"/>
      <c r="BI158" s="162"/>
      <c r="BJ158" s="162"/>
      <c r="BK158" s="162"/>
      <c r="BL158" s="162"/>
      <c r="BM158" s="167"/>
    </row>
    <row r="159" spans="1:65">
      <c r="A159" s="28"/>
      <c r="B159" s="3" t="s">
        <v>254</v>
      </c>
      <c r="C159" s="27"/>
      <c r="D159" s="164">
        <v>107</v>
      </c>
      <c r="E159" s="164">
        <v>87.637499999999989</v>
      </c>
      <c r="F159" s="164">
        <v>102.5</v>
      </c>
      <c r="G159" s="164">
        <v>110.5</v>
      </c>
      <c r="H159" s="164">
        <v>107.565</v>
      </c>
      <c r="I159" s="164">
        <v>117.66431806980177</v>
      </c>
      <c r="J159" s="164">
        <v>124.25</v>
      </c>
      <c r="K159" s="164">
        <v>110.75</v>
      </c>
      <c r="L159" s="164">
        <v>110</v>
      </c>
      <c r="M159" s="164">
        <v>112.25</v>
      </c>
      <c r="N159" s="164">
        <v>111.75</v>
      </c>
      <c r="O159" s="164">
        <v>117</v>
      </c>
      <c r="P159" s="164">
        <v>112.5</v>
      </c>
      <c r="Q159" s="164">
        <v>113.5017</v>
      </c>
      <c r="R159" s="164">
        <v>111</v>
      </c>
      <c r="S159" s="164">
        <v>117.595</v>
      </c>
      <c r="T159" s="164">
        <v>115.035</v>
      </c>
      <c r="U159" s="164">
        <v>105.33500000000001</v>
      </c>
      <c r="V159" s="164">
        <v>115.6</v>
      </c>
      <c r="W159" s="164">
        <v>118</v>
      </c>
      <c r="X159" s="164">
        <v>88.699999999999989</v>
      </c>
      <c r="Y159" s="164">
        <v>116.02500000000001</v>
      </c>
      <c r="Z159" s="164">
        <v>122.28</v>
      </c>
      <c r="AA159" s="164">
        <v>80.849999999999994</v>
      </c>
      <c r="AB159" s="161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  <c r="AU159" s="162"/>
      <c r="AV159" s="162"/>
      <c r="AW159" s="162"/>
      <c r="AX159" s="162"/>
      <c r="AY159" s="162"/>
      <c r="AZ159" s="162"/>
      <c r="BA159" s="162"/>
      <c r="BB159" s="162"/>
      <c r="BC159" s="162"/>
      <c r="BD159" s="162"/>
      <c r="BE159" s="162"/>
      <c r="BF159" s="162"/>
      <c r="BG159" s="162"/>
      <c r="BH159" s="162"/>
      <c r="BI159" s="162"/>
      <c r="BJ159" s="162"/>
      <c r="BK159" s="162"/>
      <c r="BL159" s="162"/>
      <c r="BM159" s="167"/>
    </row>
    <row r="160" spans="1:65">
      <c r="A160" s="28"/>
      <c r="B160" s="3" t="s">
        <v>255</v>
      </c>
      <c r="C160" s="27"/>
      <c r="D160" s="164">
        <v>0.5163977794943222</v>
      </c>
      <c r="E160" s="164">
        <v>2.049664606710083</v>
      </c>
      <c r="F160" s="164">
        <v>0.73120904443713297</v>
      </c>
      <c r="G160" s="164">
        <v>1.1255650432856692</v>
      </c>
      <c r="H160" s="164">
        <v>2.2100196077561538</v>
      </c>
      <c r="I160" s="164">
        <v>1.4749392795960636</v>
      </c>
      <c r="J160" s="164">
        <v>1.1254628677422702</v>
      </c>
      <c r="K160" s="164">
        <v>3.2774481943528362</v>
      </c>
      <c r="L160" s="164">
        <v>1.3197221929886103</v>
      </c>
      <c r="M160" s="164">
        <v>2.0412414523193148</v>
      </c>
      <c r="N160" s="164">
        <v>1.9083151381956456</v>
      </c>
      <c r="O160" s="164">
        <v>0.89442719099991586</v>
      </c>
      <c r="P160" s="164">
        <v>1.51657508881031</v>
      </c>
      <c r="Q160" s="164">
        <v>0.42718645577780234</v>
      </c>
      <c r="R160" s="164">
        <v>1.8973665961010275</v>
      </c>
      <c r="S160" s="164">
        <v>1.9540624350311824</v>
      </c>
      <c r="T160" s="164">
        <v>1.8161828101818394</v>
      </c>
      <c r="U160" s="164">
        <v>4.2186332699900166</v>
      </c>
      <c r="V160" s="164">
        <v>3.4970940317164305</v>
      </c>
      <c r="W160" s="164">
        <v>0.98319208025017513</v>
      </c>
      <c r="X160" s="164">
        <v>1.2172373091006805</v>
      </c>
      <c r="Y160" s="164">
        <v>1.4330585007830865</v>
      </c>
      <c r="Z160" s="164">
        <v>1.3167232055371374</v>
      </c>
      <c r="AA160" s="164">
        <v>1.9469634476966104</v>
      </c>
      <c r="AB160" s="161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  <c r="AU160" s="162"/>
      <c r="AV160" s="162"/>
      <c r="AW160" s="162"/>
      <c r="AX160" s="162"/>
      <c r="AY160" s="162"/>
      <c r="AZ160" s="162"/>
      <c r="BA160" s="162"/>
      <c r="BB160" s="162"/>
      <c r="BC160" s="162"/>
      <c r="BD160" s="162"/>
      <c r="BE160" s="162"/>
      <c r="BF160" s="162"/>
      <c r="BG160" s="162"/>
      <c r="BH160" s="162"/>
      <c r="BI160" s="162"/>
      <c r="BJ160" s="162"/>
      <c r="BK160" s="162"/>
      <c r="BL160" s="162"/>
      <c r="BM160" s="167"/>
    </row>
    <row r="161" spans="1:65">
      <c r="A161" s="28"/>
      <c r="B161" s="3" t="s">
        <v>87</v>
      </c>
      <c r="C161" s="27"/>
      <c r="D161" s="13">
        <v>4.8412291827592702E-3</v>
      </c>
      <c r="E161" s="13">
        <v>2.3588510017666462E-2</v>
      </c>
      <c r="F161" s="13">
        <v>7.1291099555131588E-3</v>
      </c>
      <c r="G161" s="13">
        <v>1.0220485584566515E-2</v>
      </c>
      <c r="H161" s="13">
        <v>2.0513161174680425E-2</v>
      </c>
      <c r="I161" s="13">
        <v>1.2591641399825628E-2</v>
      </c>
      <c r="J161" s="13">
        <v>9.0885292146078347E-3</v>
      </c>
      <c r="K161" s="13">
        <v>2.9548744051265237E-2</v>
      </c>
      <c r="L161" s="13">
        <v>1.1988392366285634E-2</v>
      </c>
      <c r="M161" s="13">
        <v>1.8198289322311868E-2</v>
      </c>
      <c r="N161" s="13">
        <v>1.7102152097347084E-2</v>
      </c>
      <c r="O161" s="13">
        <v>7.6446768461531272E-3</v>
      </c>
      <c r="P161" s="13">
        <v>1.3480667456091644E-2</v>
      </c>
      <c r="Q161" s="13">
        <v>3.7662493489331035E-3</v>
      </c>
      <c r="R161" s="13">
        <v>1.7093392757666914E-2</v>
      </c>
      <c r="S161" s="13">
        <v>1.6715675235510541E-2</v>
      </c>
      <c r="T161" s="13">
        <v>1.5834200611873055E-2</v>
      </c>
      <c r="U161" s="13">
        <v>4.0266941807095294E-2</v>
      </c>
      <c r="V161" s="13">
        <v>3.0299731682741634E-2</v>
      </c>
      <c r="W161" s="13">
        <v>8.3439214731273713E-3</v>
      </c>
      <c r="X161" s="13">
        <v>1.3658918748090672E-2</v>
      </c>
      <c r="Y161" s="13">
        <v>1.2328622234057207E-2</v>
      </c>
      <c r="Z161" s="13">
        <v>1.0755785047681243E-2</v>
      </c>
      <c r="AA161" s="13">
        <v>2.4076217407625028E-2</v>
      </c>
      <c r="AB161" s="94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1"/>
    </row>
    <row r="162" spans="1:65">
      <c r="A162" s="28"/>
      <c r="B162" s="3" t="s">
        <v>256</v>
      </c>
      <c r="C162" s="27"/>
      <c r="D162" s="13">
        <v>-5.712157271982532E-2</v>
      </c>
      <c r="E162" s="13">
        <v>-0.2319150274146009</v>
      </c>
      <c r="F162" s="13">
        <v>-9.3363462268407083E-2</v>
      </c>
      <c r="G162" s="13">
        <v>-2.6522221259498435E-2</v>
      </c>
      <c r="H162" s="13">
        <v>-4.7663323496170973E-2</v>
      </c>
      <c r="I162" s="13">
        <v>3.5425295331146689E-2</v>
      </c>
      <c r="J162" s="13">
        <v>9.4622924170577605E-2</v>
      </c>
      <c r="K162" s="13">
        <v>-1.9553760382880814E-2</v>
      </c>
      <c r="L162" s="13">
        <v>-2.6919998096007314E-2</v>
      </c>
      <c r="M162" s="13">
        <v>-8.5044038131912858E-3</v>
      </c>
      <c r="N162" s="13">
        <v>-1.366077021237988E-2</v>
      </c>
      <c r="O162" s="13">
        <v>3.4219774922941593E-2</v>
      </c>
      <c r="P162" s="13">
        <v>-5.557908727940819E-3</v>
      </c>
      <c r="Q162" s="13">
        <v>2.6177311851038887E-3</v>
      </c>
      <c r="R162" s="13">
        <v>-1.8817136611568253E-2</v>
      </c>
      <c r="S162" s="13">
        <v>3.3335826397366652E-2</v>
      </c>
      <c r="T162" s="13">
        <v>1.3888958834712861E-2</v>
      </c>
      <c r="U162" s="13">
        <v>-7.3916594705753513E-2</v>
      </c>
      <c r="V162" s="13">
        <v>2.0223923268001487E-2</v>
      </c>
      <c r="W162" s="13">
        <v>4.1586012636067871E-2</v>
      </c>
      <c r="X162" s="13">
        <v>-0.21225453895826651</v>
      </c>
      <c r="Y162" s="13">
        <v>2.7487033653144088E-2</v>
      </c>
      <c r="Z162" s="13">
        <v>8.2129785009115164E-2</v>
      </c>
      <c r="AA162" s="13">
        <v>-0.28518029231821762</v>
      </c>
      <c r="AB162" s="94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1"/>
    </row>
    <row r="163" spans="1:65">
      <c r="A163" s="28"/>
      <c r="B163" s="43" t="s">
        <v>257</v>
      </c>
      <c r="C163" s="44"/>
      <c r="D163" s="42">
        <v>0.75</v>
      </c>
      <c r="E163" s="42">
        <v>3.59</v>
      </c>
      <c r="F163" s="42">
        <v>1.34</v>
      </c>
      <c r="G163" s="42">
        <v>0.25</v>
      </c>
      <c r="H163" s="42">
        <v>0.59</v>
      </c>
      <c r="I163" s="42">
        <v>0.76</v>
      </c>
      <c r="J163" s="42">
        <v>1.72</v>
      </c>
      <c r="K163" s="42">
        <v>0.14000000000000001</v>
      </c>
      <c r="L163" s="42">
        <v>0.26</v>
      </c>
      <c r="M163" s="42">
        <v>0.04</v>
      </c>
      <c r="N163" s="42">
        <v>0.04</v>
      </c>
      <c r="O163" s="42">
        <v>0.74</v>
      </c>
      <c r="P163" s="42">
        <v>0.09</v>
      </c>
      <c r="Q163" s="42">
        <v>0.22</v>
      </c>
      <c r="R163" s="42">
        <v>0.13</v>
      </c>
      <c r="S163" s="42">
        <v>0.72</v>
      </c>
      <c r="T163" s="42">
        <v>0.41</v>
      </c>
      <c r="U163" s="42">
        <v>1.02</v>
      </c>
      <c r="V163" s="42">
        <v>0.51</v>
      </c>
      <c r="W163" s="42">
        <v>0.86</v>
      </c>
      <c r="X163" s="42">
        <v>3.27</v>
      </c>
      <c r="Y163" s="42">
        <v>0.63</v>
      </c>
      <c r="Z163" s="42">
        <v>1.51</v>
      </c>
      <c r="AA163" s="42">
        <v>4.45</v>
      </c>
      <c r="AB163" s="94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1"/>
    </row>
    <row r="164" spans="1:65">
      <c r="B164" s="29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BM164" s="51"/>
    </row>
    <row r="165" spans="1:65" ht="15">
      <c r="B165" s="8" t="s">
        <v>492</v>
      </c>
      <c r="BM165" s="26" t="s">
        <v>67</v>
      </c>
    </row>
    <row r="166" spans="1:65" ht="15">
      <c r="A166" s="24" t="s">
        <v>22</v>
      </c>
      <c r="B166" s="18" t="s">
        <v>120</v>
      </c>
      <c r="C166" s="15" t="s">
        <v>121</v>
      </c>
      <c r="D166" s="16" t="s">
        <v>224</v>
      </c>
      <c r="E166" s="17" t="s">
        <v>224</v>
      </c>
      <c r="F166" s="17" t="s">
        <v>224</v>
      </c>
      <c r="G166" s="17" t="s">
        <v>224</v>
      </c>
      <c r="H166" s="17" t="s">
        <v>224</v>
      </c>
      <c r="I166" s="17" t="s">
        <v>224</v>
      </c>
      <c r="J166" s="17" t="s">
        <v>224</v>
      </c>
      <c r="K166" s="17" t="s">
        <v>224</v>
      </c>
      <c r="L166" s="17" t="s">
        <v>224</v>
      </c>
      <c r="M166" s="17" t="s">
        <v>224</v>
      </c>
      <c r="N166" s="17" t="s">
        <v>224</v>
      </c>
      <c r="O166" s="17" t="s">
        <v>224</v>
      </c>
      <c r="P166" s="17" t="s">
        <v>224</v>
      </c>
      <c r="Q166" s="17" t="s">
        <v>224</v>
      </c>
      <c r="R166" s="17" t="s">
        <v>224</v>
      </c>
      <c r="S166" s="17" t="s">
        <v>224</v>
      </c>
      <c r="T166" s="17" t="s">
        <v>224</v>
      </c>
      <c r="U166" s="17" t="s">
        <v>224</v>
      </c>
      <c r="V166" s="17" t="s">
        <v>224</v>
      </c>
      <c r="W166" s="17" t="s">
        <v>224</v>
      </c>
      <c r="X166" s="17" t="s">
        <v>224</v>
      </c>
      <c r="Y166" s="17" t="s">
        <v>224</v>
      </c>
      <c r="Z166" s="94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 t="s">
        <v>225</v>
      </c>
      <c r="C167" s="9" t="s">
        <v>225</v>
      </c>
      <c r="D167" s="92" t="s">
        <v>227</v>
      </c>
      <c r="E167" s="93" t="s">
        <v>228</v>
      </c>
      <c r="F167" s="93" t="s">
        <v>229</v>
      </c>
      <c r="G167" s="93" t="s">
        <v>230</v>
      </c>
      <c r="H167" s="93" t="s">
        <v>231</v>
      </c>
      <c r="I167" s="93" t="s">
        <v>232</v>
      </c>
      <c r="J167" s="93" t="s">
        <v>233</v>
      </c>
      <c r="K167" s="93" t="s">
        <v>234</v>
      </c>
      <c r="L167" s="93" t="s">
        <v>235</v>
      </c>
      <c r="M167" s="93" t="s">
        <v>236</v>
      </c>
      <c r="N167" s="93" t="s">
        <v>237</v>
      </c>
      <c r="O167" s="93" t="s">
        <v>238</v>
      </c>
      <c r="P167" s="93" t="s">
        <v>240</v>
      </c>
      <c r="Q167" s="93" t="s">
        <v>241</v>
      </c>
      <c r="R167" s="93" t="s">
        <v>242</v>
      </c>
      <c r="S167" s="93" t="s">
        <v>244</v>
      </c>
      <c r="T167" s="93" t="s">
        <v>245</v>
      </c>
      <c r="U167" s="93" t="s">
        <v>246</v>
      </c>
      <c r="V167" s="93" t="s">
        <v>247</v>
      </c>
      <c r="W167" s="93" t="s">
        <v>248</v>
      </c>
      <c r="X167" s="93" t="s">
        <v>249</v>
      </c>
      <c r="Y167" s="93" t="s">
        <v>250</v>
      </c>
      <c r="Z167" s="94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 t="s">
        <v>3</v>
      </c>
    </row>
    <row r="168" spans="1:65">
      <c r="A168" s="28"/>
      <c r="B168" s="19"/>
      <c r="C168" s="9"/>
      <c r="D168" s="10" t="s">
        <v>251</v>
      </c>
      <c r="E168" s="11" t="s">
        <v>252</v>
      </c>
      <c r="F168" s="11" t="s">
        <v>123</v>
      </c>
      <c r="G168" s="11" t="s">
        <v>251</v>
      </c>
      <c r="H168" s="11" t="s">
        <v>251</v>
      </c>
      <c r="I168" s="11" t="s">
        <v>252</v>
      </c>
      <c r="J168" s="11" t="s">
        <v>252</v>
      </c>
      <c r="K168" s="11" t="s">
        <v>252</v>
      </c>
      <c r="L168" s="11" t="s">
        <v>252</v>
      </c>
      <c r="M168" s="11" t="s">
        <v>252</v>
      </c>
      <c r="N168" s="11" t="s">
        <v>252</v>
      </c>
      <c r="O168" s="11" t="s">
        <v>251</v>
      </c>
      <c r="P168" s="11" t="s">
        <v>251</v>
      </c>
      <c r="Q168" s="11" t="s">
        <v>251</v>
      </c>
      <c r="R168" s="11" t="s">
        <v>251</v>
      </c>
      <c r="S168" s="11" t="s">
        <v>251</v>
      </c>
      <c r="T168" s="11" t="s">
        <v>251</v>
      </c>
      <c r="U168" s="11" t="s">
        <v>252</v>
      </c>
      <c r="V168" s="11" t="s">
        <v>252</v>
      </c>
      <c r="W168" s="11" t="s">
        <v>251</v>
      </c>
      <c r="X168" s="11" t="s">
        <v>252</v>
      </c>
      <c r="Y168" s="11" t="s">
        <v>252</v>
      </c>
      <c r="Z168" s="94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0</v>
      </c>
    </row>
    <row r="169" spans="1:65">
      <c r="A169" s="28"/>
      <c r="B169" s="19"/>
      <c r="C169" s="9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94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1</v>
      </c>
    </row>
    <row r="170" spans="1:65">
      <c r="A170" s="28"/>
      <c r="B170" s="18">
        <v>1</v>
      </c>
      <c r="C170" s="14">
        <v>1</v>
      </c>
      <c r="D170" s="158">
        <v>55.541800000000002</v>
      </c>
      <c r="E170" s="158">
        <v>60</v>
      </c>
      <c r="F170" s="158">
        <v>54.9</v>
      </c>
      <c r="G170" s="158">
        <v>59.34</v>
      </c>
      <c r="H170" s="158">
        <v>60.464852633514475</v>
      </c>
      <c r="I170" s="158">
        <v>59.8</v>
      </c>
      <c r="J170" s="158">
        <v>55.3</v>
      </c>
      <c r="K170" s="158">
        <v>57.9</v>
      </c>
      <c r="L170" s="158">
        <v>55.7</v>
      </c>
      <c r="M170" s="158">
        <v>50.1</v>
      </c>
      <c r="N170" s="158">
        <v>59.8</v>
      </c>
      <c r="O170" s="158">
        <v>49.6</v>
      </c>
      <c r="P170" s="159">
        <v>36.1</v>
      </c>
      <c r="Q170" s="158">
        <v>58.44</v>
      </c>
      <c r="R170" s="158">
        <v>54.74</v>
      </c>
      <c r="S170" s="158">
        <v>57</v>
      </c>
      <c r="T170" s="158">
        <v>45.61</v>
      </c>
      <c r="U170" s="158">
        <v>61.4</v>
      </c>
      <c r="V170" s="158">
        <v>56.6</v>
      </c>
      <c r="W170" s="158">
        <v>62.360000000000007</v>
      </c>
      <c r="X170" s="158">
        <v>63.449999999999996</v>
      </c>
      <c r="Y170" s="158">
        <v>46</v>
      </c>
      <c r="Z170" s="161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  <c r="AU170" s="162"/>
      <c r="AV170" s="162"/>
      <c r="AW170" s="162"/>
      <c r="AX170" s="162"/>
      <c r="AY170" s="162"/>
      <c r="AZ170" s="162"/>
      <c r="BA170" s="162"/>
      <c r="BB170" s="162"/>
      <c r="BC170" s="162"/>
      <c r="BD170" s="162"/>
      <c r="BE170" s="162"/>
      <c r="BF170" s="162"/>
      <c r="BG170" s="162"/>
      <c r="BH170" s="162"/>
      <c r="BI170" s="162"/>
      <c r="BJ170" s="162"/>
      <c r="BK170" s="162"/>
      <c r="BL170" s="162"/>
      <c r="BM170" s="163">
        <v>1</v>
      </c>
    </row>
    <row r="171" spans="1:65">
      <c r="A171" s="28"/>
      <c r="B171" s="19">
        <v>1</v>
      </c>
      <c r="C171" s="9">
        <v>2</v>
      </c>
      <c r="D171" s="164">
        <v>55.424500000000002</v>
      </c>
      <c r="E171" s="164">
        <v>62</v>
      </c>
      <c r="F171" s="164">
        <v>56.8</v>
      </c>
      <c r="G171" s="164">
        <v>58.31</v>
      </c>
      <c r="H171" s="164">
        <v>62.519826594300319</v>
      </c>
      <c r="I171" s="164">
        <v>60.5</v>
      </c>
      <c r="J171" s="164">
        <v>53.5</v>
      </c>
      <c r="K171" s="164">
        <v>57</v>
      </c>
      <c r="L171" s="164">
        <v>57.7</v>
      </c>
      <c r="M171" s="164">
        <v>51.7</v>
      </c>
      <c r="N171" s="164">
        <v>52</v>
      </c>
      <c r="O171" s="164">
        <v>48.34</v>
      </c>
      <c r="P171" s="165">
        <v>37.5</v>
      </c>
      <c r="Q171" s="164">
        <v>58.13</v>
      </c>
      <c r="R171" s="164">
        <v>54.97</v>
      </c>
      <c r="S171" s="164">
        <v>55</v>
      </c>
      <c r="T171" s="164">
        <v>44.87</v>
      </c>
      <c r="U171" s="164">
        <v>60.1</v>
      </c>
      <c r="V171" s="164">
        <v>55.3</v>
      </c>
      <c r="W171" s="164">
        <v>61.70000000000001</v>
      </c>
      <c r="X171" s="164">
        <v>62.860000000000007</v>
      </c>
      <c r="Y171" s="164">
        <v>49</v>
      </c>
      <c r="Z171" s="161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  <c r="AU171" s="162"/>
      <c r="AV171" s="162"/>
      <c r="AW171" s="162"/>
      <c r="AX171" s="162"/>
      <c r="AY171" s="162"/>
      <c r="AZ171" s="162"/>
      <c r="BA171" s="162"/>
      <c r="BB171" s="162"/>
      <c r="BC171" s="162"/>
      <c r="BD171" s="162"/>
      <c r="BE171" s="162"/>
      <c r="BF171" s="162"/>
      <c r="BG171" s="162"/>
      <c r="BH171" s="162"/>
      <c r="BI171" s="162"/>
      <c r="BJ171" s="162"/>
      <c r="BK171" s="162"/>
      <c r="BL171" s="162"/>
      <c r="BM171" s="163">
        <v>14</v>
      </c>
    </row>
    <row r="172" spans="1:65">
      <c r="A172" s="28"/>
      <c r="B172" s="19">
        <v>1</v>
      </c>
      <c r="C172" s="9">
        <v>3</v>
      </c>
      <c r="D172" s="164">
        <v>55.557600000000001</v>
      </c>
      <c r="E172" s="164">
        <v>60</v>
      </c>
      <c r="F172" s="164">
        <v>59.7</v>
      </c>
      <c r="G172" s="164">
        <v>60.19</v>
      </c>
      <c r="H172" s="164">
        <v>59.742430738349228</v>
      </c>
      <c r="I172" s="164">
        <v>58.7</v>
      </c>
      <c r="J172" s="164">
        <v>55.2</v>
      </c>
      <c r="K172" s="164">
        <v>55.2</v>
      </c>
      <c r="L172" s="164">
        <v>54.5</v>
      </c>
      <c r="M172" s="164">
        <v>53.4</v>
      </c>
      <c r="N172" s="164">
        <v>53.6</v>
      </c>
      <c r="O172" s="164">
        <v>51.07</v>
      </c>
      <c r="P172" s="165">
        <v>37.299999999999997</v>
      </c>
      <c r="Q172" s="164">
        <v>59.58</v>
      </c>
      <c r="R172" s="164">
        <v>54.57</v>
      </c>
      <c r="S172" s="164">
        <v>57</v>
      </c>
      <c r="T172" s="164">
        <v>43.88</v>
      </c>
      <c r="U172" s="164">
        <v>59.8</v>
      </c>
      <c r="V172" s="164">
        <v>57.8</v>
      </c>
      <c r="W172" s="164">
        <v>61.569999999999993</v>
      </c>
      <c r="X172" s="164">
        <v>63.090000000000011</v>
      </c>
      <c r="Y172" s="164">
        <v>45</v>
      </c>
      <c r="Z172" s="161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  <c r="AU172" s="162"/>
      <c r="AV172" s="162"/>
      <c r="AW172" s="162"/>
      <c r="AX172" s="162"/>
      <c r="AY172" s="162"/>
      <c r="AZ172" s="162"/>
      <c r="BA172" s="162"/>
      <c r="BB172" s="162"/>
      <c r="BC172" s="162"/>
      <c r="BD172" s="162"/>
      <c r="BE172" s="162"/>
      <c r="BF172" s="162"/>
      <c r="BG172" s="162"/>
      <c r="BH172" s="162"/>
      <c r="BI172" s="162"/>
      <c r="BJ172" s="162"/>
      <c r="BK172" s="162"/>
      <c r="BL172" s="162"/>
      <c r="BM172" s="163">
        <v>16</v>
      </c>
    </row>
    <row r="173" spans="1:65">
      <c r="A173" s="28"/>
      <c r="B173" s="19">
        <v>1</v>
      </c>
      <c r="C173" s="9">
        <v>4</v>
      </c>
      <c r="D173" s="164">
        <v>55.450699999999998</v>
      </c>
      <c r="E173" s="164">
        <v>60</v>
      </c>
      <c r="F173" s="164">
        <v>58.9</v>
      </c>
      <c r="G173" s="164">
        <v>60.93</v>
      </c>
      <c r="H173" s="164">
        <v>61.25005569759545</v>
      </c>
      <c r="I173" s="164">
        <v>59.3</v>
      </c>
      <c r="J173" s="164">
        <v>54.7</v>
      </c>
      <c r="K173" s="164">
        <v>57.3</v>
      </c>
      <c r="L173" s="164">
        <v>56</v>
      </c>
      <c r="M173" s="164">
        <v>51.8</v>
      </c>
      <c r="N173" s="164">
        <v>52</v>
      </c>
      <c r="O173" s="164">
        <v>49.7</v>
      </c>
      <c r="P173" s="165">
        <v>35.9</v>
      </c>
      <c r="Q173" s="164">
        <v>56.43</v>
      </c>
      <c r="R173" s="164">
        <v>52.53</v>
      </c>
      <c r="S173" s="164">
        <v>57</v>
      </c>
      <c r="T173" s="164">
        <v>45.88</v>
      </c>
      <c r="U173" s="164">
        <v>59.8</v>
      </c>
      <c r="V173" s="164">
        <v>56.3</v>
      </c>
      <c r="W173" s="164">
        <v>61.379999999999995</v>
      </c>
      <c r="X173" s="164">
        <v>63.139999999999993</v>
      </c>
      <c r="Y173" s="164">
        <v>49</v>
      </c>
      <c r="Z173" s="161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  <c r="AU173" s="162"/>
      <c r="AV173" s="162"/>
      <c r="AW173" s="162"/>
      <c r="AX173" s="162"/>
      <c r="AY173" s="162"/>
      <c r="AZ173" s="162"/>
      <c r="BA173" s="162"/>
      <c r="BB173" s="162"/>
      <c r="BC173" s="162"/>
      <c r="BD173" s="162"/>
      <c r="BE173" s="162"/>
      <c r="BF173" s="162"/>
      <c r="BG173" s="162"/>
      <c r="BH173" s="162"/>
      <c r="BI173" s="162"/>
      <c r="BJ173" s="162"/>
      <c r="BK173" s="162"/>
      <c r="BL173" s="162"/>
      <c r="BM173" s="163">
        <v>56.165348586375615</v>
      </c>
    </row>
    <row r="174" spans="1:65">
      <c r="A174" s="28"/>
      <c r="B174" s="19">
        <v>1</v>
      </c>
      <c r="C174" s="9">
        <v>5</v>
      </c>
      <c r="D174" s="164">
        <v>55.543400000000005</v>
      </c>
      <c r="E174" s="164">
        <v>59</v>
      </c>
      <c r="F174" s="164">
        <v>57.8</v>
      </c>
      <c r="G174" s="164">
        <v>60.31</v>
      </c>
      <c r="H174" s="164">
        <v>59.555469881557585</v>
      </c>
      <c r="I174" s="164">
        <v>60.1</v>
      </c>
      <c r="J174" s="164">
        <v>57.1</v>
      </c>
      <c r="K174" s="164">
        <v>57.9</v>
      </c>
      <c r="L174" s="164">
        <v>53.2</v>
      </c>
      <c r="M174" s="164">
        <v>54</v>
      </c>
      <c r="N174" s="164">
        <v>56</v>
      </c>
      <c r="O174" s="164">
        <v>52.79</v>
      </c>
      <c r="P174" s="165">
        <v>37.5</v>
      </c>
      <c r="Q174" s="164">
        <v>59.68</v>
      </c>
      <c r="R174" s="164">
        <v>53.72</v>
      </c>
      <c r="S174" s="166">
        <v>53</v>
      </c>
      <c r="T174" s="164">
        <v>44.97</v>
      </c>
      <c r="U174" s="166">
        <v>64.5</v>
      </c>
      <c r="V174" s="164">
        <v>54.7</v>
      </c>
      <c r="W174" s="164">
        <v>60.71</v>
      </c>
      <c r="X174" s="164">
        <v>62.539999999999992</v>
      </c>
      <c r="Y174" s="164">
        <v>42</v>
      </c>
      <c r="Z174" s="161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  <c r="AU174" s="162"/>
      <c r="AV174" s="162"/>
      <c r="AW174" s="162"/>
      <c r="AX174" s="162"/>
      <c r="AY174" s="162"/>
      <c r="AZ174" s="162"/>
      <c r="BA174" s="162"/>
      <c r="BB174" s="162"/>
      <c r="BC174" s="162"/>
      <c r="BD174" s="162"/>
      <c r="BE174" s="162"/>
      <c r="BF174" s="162"/>
      <c r="BG174" s="162"/>
      <c r="BH174" s="162"/>
      <c r="BI174" s="162"/>
      <c r="BJ174" s="162"/>
      <c r="BK174" s="162"/>
      <c r="BL174" s="162"/>
      <c r="BM174" s="163">
        <v>14</v>
      </c>
    </row>
    <row r="175" spans="1:65">
      <c r="A175" s="28"/>
      <c r="B175" s="19">
        <v>1</v>
      </c>
      <c r="C175" s="9">
        <v>6</v>
      </c>
      <c r="D175" s="164">
        <v>55.5732</v>
      </c>
      <c r="E175" s="164">
        <v>61</v>
      </c>
      <c r="F175" s="164">
        <v>57.1</v>
      </c>
      <c r="G175" s="164">
        <v>60.99</v>
      </c>
      <c r="H175" s="164">
        <v>60.834086338009072</v>
      </c>
      <c r="I175" s="164">
        <v>61.70000000000001</v>
      </c>
      <c r="J175" s="164">
        <v>54.9</v>
      </c>
      <c r="K175" s="164">
        <v>58.7</v>
      </c>
      <c r="L175" s="164">
        <v>52.6</v>
      </c>
      <c r="M175" s="164">
        <v>51.6</v>
      </c>
      <c r="N175" s="164">
        <v>50.4</v>
      </c>
      <c r="O175" s="164">
        <v>50.49</v>
      </c>
      <c r="P175" s="165">
        <v>36.6</v>
      </c>
      <c r="Q175" s="164">
        <v>58.67</v>
      </c>
      <c r="R175" s="164">
        <v>51.6</v>
      </c>
      <c r="S175" s="164">
        <v>58</v>
      </c>
      <c r="T175" s="164">
        <v>44.39</v>
      </c>
      <c r="U175" s="164">
        <v>61.199999999999996</v>
      </c>
      <c r="V175" s="164">
        <v>55.8</v>
      </c>
      <c r="W175" s="164">
        <v>61.680000000000007</v>
      </c>
      <c r="X175" s="166">
        <v>60.58</v>
      </c>
      <c r="Y175" s="164">
        <v>48</v>
      </c>
      <c r="Z175" s="161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  <c r="AU175" s="162"/>
      <c r="AV175" s="162"/>
      <c r="AW175" s="162"/>
      <c r="AX175" s="162"/>
      <c r="AY175" s="162"/>
      <c r="AZ175" s="162"/>
      <c r="BA175" s="162"/>
      <c r="BB175" s="162"/>
      <c r="BC175" s="162"/>
      <c r="BD175" s="162"/>
      <c r="BE175" s="162"/>
      <c r="BF175" s="162"/>
      <c r="BG175" s="162"/>
      <c r="BH175" s="162"/>
      <c r="BI175" s="162"/>
      <c r="BJ175" s="162"/>
      <c r="BK175" s="162"/>
      <c r="BL175" s="162"/>
      <c r="BM175" s="167"/>
    </row>
    <row r="176" spans="1:65">
      <c r="A176" s="28"/>
      <c r="B176" s="20" t="s">
        <v>253</v>
      </c>
      <c r="C176" s="12"/>
      <c r="D176" s="168">
        <v>55.5152</v>
      </c>
      <c r="E176" s="168">
        <v>60.333333333333336</v>
      </c>
      <c r="F176" s="168">
        <v>57.533333333333331</v>
      </c>
      <c r="G176" s="168">
        <v>60.011666666666677</v>
      </c>
      <c r="H176" s="168">
        <v>60.727786980554356</v>
      </c>
      <c r="I176" s="168">
        <v>60.016666666666673</v>
      </c>
      <c r="J176" s="168">
        <v>55.116666666666667</v>
      </c>
      <c r="K176" s="168">
        <v>57.333333333333336</v>
      </c>
      <c r="L176" s="168">
        <v>54.95000000000001</v>
      </c>
      <c r="M176" s="168">
        <v>52.1</v>
      </c>
      <c r="N176" s="168">
        <v>53.966666666666661</v>
      </c>
      <c r="O176" s="168">
        <v>50.331666666666656</v>
      </c>
      <c r="P176" s="168">
        <v>36.816666666666663</v>
      </c>
      <c r="Q176" s="168">
        <v>58.488333333333337</v>
      </c>
      <c r="R176" s="168">
        <v>53.688333333333333</v>
      </c>
      <c r="S176" s="168">
        <v>56.166666666666664</v>
      </c>
      <c r="T176" s="168">
        <v>44.93333333333333</v>
      </c>
      <c r="U176" s="168">
        <v>61.133333333333333</v>
      </c>
      <c r="V176" s="168">
        <v>56.083333333333336</v>
      </c>
      <c r="W176" s="168">
        <v>61.566666666666663</v>
      </c>
      <c r="X176" s="168">
        <v>62.609999999999992</v>
      </c>
      <c r="Y176" s="168">
        <v>46.5</v>
      </c>
      <c r="Z176" s="161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  <c r="AU176" s="162"/>
      <c r="AV176" s="162"/>
      <c r="AW176" s="162"/>
      <c r="AX176" s="162"/>
      <c r="AY176" s="162"/>
      <c r="AZ176" s="162"/>
      <c r="BA176" s="162"/>
      <c r="BB176" s="162"/>
      <c r="BC176" s="162"/>
      <c r="BD176" s="162"/>
      <c r="BE176" s="162"/>
      <c r="BF176" s="162"/>
      <c r="BG176" s="162"/>
      <c r="BH176" s="162"/>
      <c r="BI176" s="162"/>
      <c r="BJ176" s="162"/>
      <c r="BK176" s="162"/>
      <c r="BL176" s="162"/>
      <c r="BM176" s="167"/>
    </row>
    <row r="177" spans="1:65">
      <c r="A177" s="28"/>
      <c r="B177" s="3" t="s">
        <v>254</v>
      </c>
      <c r="C177" s="27"/>
      <c r="D177" s="164">
        <v>55.542600000000007</v>
      </c>
      <c r="E177" s="164">
        <v>60</v>
      </c>
      <c r="F177" s="164">
        <v>57.45</v>
      </c>
      <c r="G177" s="164">
        <v>60.25</v>
      </c>
      <c r="H177" s="164">
        <v>60.64946948576177</v>
      </c>
      <c r="I177" s="164">
        <v>59.95</v>
      </c>
      <c r="J177" s="164">
        <v>55.05</v>
      </c>
      <c r="K177" s="164">
        <v>57.599999999999994</v>
      </c>
      <c r="L177" s="164">
        <v>55.1</v>
      </c>
      <c r="M177" s="164">
        <v>51.75</v>
      </c>
      <c r="N177" s="164">
        <v>52.8</v>
      </c>
      <c r="O177" s="164">
        <v>50.094999999999999</v>
      </c>
      <c r="P177" s="164">
        <v>36.950000000000003</v>
      </c>
      <c r="Q177" s="164">
        <v>58.555</v>
      </c>
      <c r="R177" s="164">
        <v>54.144999999999996</v>
      </c>
      <c r="S177" s="164">
        <v>57</v>
      </c>
      <c r="T177" s="164">
        <v>44.92</v>
      </c>
      <c r="U177" s="164">
        <v>60.65</v>
      </c>
      <c r="V177" s="164">
        <v>56.05</v>
      </c>
      <c r="W177" s="164">
        <v>61.625</v>
      </c>
      <c r="X177" s="164">
        <v>62.975000000000009</v>
      </c>
      <c r="Y177" s="164">
        <v>47</v>
      </c>
      <c r="Z177" s="161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  <c r="AU177" s="162"/>
      <c r="AV177" s="162"/>
      <c r="AW177" s="162"/>
      <c r="AX177" s="162"/>
      <c r="AY177" s="162"/>
      <c r="AZ177" s="162"/>
      <c r="BA177" s="162"/>
      <c r="BB177" s="162"/>
      <c r="BC177" s="162"/>
      <c r="BD177" s="162"/>
      <c r="BE177" s="162"/>
      <c r="BF177" s="162"/>
      <c r="BG177" s="162"/>
      <c r="BH177" s="162"/>
      <c r="BI177" s="162"/>
      <c r="BJ177" s="162"/>
      <c r="BK177" s="162"/>
      <c r="BL177" s="162"/>
      <c r="BM177" s="167"/>
    </row>
    <row r="178" spans="1:65">
      <c r="A178" s="28"/>
      <c r="B178" s="3" t="s">
        <v>255</v>
      </c>
      <c r="C178" s="27"/>
      <c r="D178" s="152">
        <v>6.1727303521214076E-2</v>
      </c>
      <c r="E178" s="152">
        <v>1.0327955589886444</v>
      </c>
      <c r="F178" s="152">
        <v>1.6907591983090524</v>
      </c>
      <c r="G178" s="152">
        <v>1.0264583121913256</v>
      </c>
      <c r="H178" s="152">
        <v>1.0871852573444807</v>
      </c>
      <c r="I178" s="152">
        <v>1.0361788777362106</v>
      </c>
      <c r="J178" s="152">
        <v>1.1669047376142867</v>
      </c>
      <c r="K178" s="152">
        <v>1.1977757163453704</v>
      </c>
      <c r="L178" s="152">
        <v>1.8981570008826985</v>
      </c>
      <c r="M178" s="152">
        <v>1.3999999999999992</v>
      </c>
      <c r="N178" s="152">
        <v>3.427924542148888</v>
      </c>
      <c r="O178" s="152">
        <v>1.5175429702867271</v>
      </c>
      <c r="P178" s="152">
        <v>0.71670542530851966</v>
      </c>
      <c r="Q178" s="152">
        <v>1.1842536327437065</v>
      </c>
      <c r="R178" s="152">
        <v>1.3586672391232024</v>
      </c>
      <c r="S178" s="152">
        <v>1.8348478592697182</v>
      </c>
      <c r="T178" s="152">
        <v>0.74352314467450598</v>
      </c>
      <c r="U178" s="152">
        <v>1.7907168024751063</v>
      </c>
      <c r="V178" s="152">
        <v>1.0833589740555365</v>
      </c>
      <c r="W178" s="152">
        <v>0.53455277257411138</v>
      </c>
      <c r="X178" s="152">
        <v>1.0397307343730884</v>
      </c>
      <c r="Y178" s="152">
        <v>2.7386127875258306</v>
      </c>
      <c r="Z178" s="149"/>
      <c r="AA178" s="150"/>
      <c r="AB178" s="150"/>
      <c r="AC178" s="150"/>
      <c r="AD178" s="150"/>
      <c r="AE178" s="150"/>
      <c r="AF178" s="150"/>
      <c r="AG178" s="150"/>
      <c r="AH178" s="150"/>
      <c r="AI178" s="150"/>
      <c r="AJ178" s="150"/>
      <c r="AK178" s="150"/>
      <c r="AL178" s="150"/>
      <c r="AM178" s="150"/>
      <c r="AN178" s="150"/>
      <c r="AO178" s="150"/>
      <c r="AP178" s="150"/>
      <c r="AQ178" s="150"/>
      <c r="AR178" s="150"/>
      <c r="AS178" s="150"/>
      <c r="AT178" s="150"/>
      <c r="AU178" s="150"/>
      <c r="AV178" s="150"/>
      <c r="AW178" s="150"/>
      <c r="AX178" s="150"/>
      <c r="AY178" s="150"/>
      <c r="AZ178" s="150"/>
      <c r="BA178" s="150"/>
      <c r="BB178" s="150"/>
      <c r="BC178" s="150"/>
      <c r="BD178" s="150"/>
      <c r="BE178" s="150"/>
      <c r="BF178" s="150"/>
      <c r="BG178" s="150"/>
      <c r="BH178" s="150"/>
      <c r="BI178" s="150"/>
      <c r="BJ178" s="150"/>
      <c r="BK178" s="150"/>
      <c r="BL178" s="150"/>
      <c r="BM178" s="154"/>
    </row>
    <row r="179" spans="1:65">
      <c r="A179" s="28"/>
      <c r="B179" s="3" t="s">
        <v>87</v>
      </c>
      <c r="C179" s="27"/>
      <c r="D179" s="13">
        <v>1.1118991469221777E-3</v>
      </c>
      <c r="E179" s="13">
        <v>1.7118158436275874E-2</v>
      </c>
      <c r="F179" s="13">
        <v>2.9387471581269742E-2</v>
      </c>
      <c r="G179" s="13">
        <v>1.7104312697941933E-2</v>
      </c>
      <c r="H179" s="13">
        <v>1.7902599640138513E-2</v>
      </c>
      <c r="I179" s="13">
        <v>1.7264852170000729E-2</v>
      </c>
      <c r="J179" s="13">
        <v>2.1171540446585185E-2</v>
      </c>
      <c r="K179" s="13">
        <v>2.0891436913000647E-2</v>
      </c>
      <c r="L179" s="13">
        <v>3.4543348514698785E-2</v>
      </c>
      <c r="M179" s="13">
        <v>2.6871401151631464E-2</v>
      </c>
      <c r="N179" s="13">
        <v>6.3519293554333944E-2</v>
      </c>
      <c r="O179" s="13">
        <v>3.0150858709627353E-2</v>
      </c>
      <c r="P179" s="13">
        <v>1.9466874385926293E-2</v>
      </c>
      <c r="Q179" s="13">
        <v>2.0247689842596069E-2</v>
      </c>
      <c r="R179" s="13">
        <v>2.5306563917484291E-2</v>
      </c>
      <c r="S179" s="13">
        <v>3.2667914408362933E-2</v>
      </c>
      <c r="T179" s="13">
        <v>1.6547250994239749E-2</v>
      </c>
      <c r="U179" s="13">
        <v>2.9291986954336525E-2</v>
      </c>
      <c r="V179" s="13">
        <v>1.9316950503219073E-2</v>
      </c>
      <c r="W179" s="13">
        <v>8.6825030737538392E-3</v>
      </c>
      <c r="X179" s="13">
        <v>1.6606464372673511E-2</v>
      </c>
      <c r="Y179" s="13">
        <v>5.8894898656469477E-2</v>
      </c>
      <c r="Z179" s="94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1"/>
    </row>
    <row r="180" spans="1:65">
      <c r="A180" s="28"/>
      <c r="B180" s="3" t="s">
        <v>256</v>
      </c>
      <c r="C180" s="27"/>
      <c r="D180" s="13">
        <v>-1.157561740003743E-2</v>
      </c>
      <c r="E180" s="13">
        <v>7.4209185055583715E-2</v>
      </c>
      <c r="F180" s="13">
        <v>2.4356383097203116E-2</v>
      </c>
      <c r="G180" s="13">
        <v>6.8482047687746128E-2</v>
      </c>
      <c r="H180" s="13">
        <v>8.1232263468680399E-2</v>
      </c>
      <c r="I180" s="13">
        <v>6.8571070548386182E-2</v>
      </c>
      <c r="J180" s="13">
        <v>-1.86713328787802E-2</v>
      </c>
      <c r="K180" s="13">
        <v>2.0795468671604533E-2</v>
      </c>
      <c r="L180" s="13">
        <v>-2.1638761566778908E-2</v>
      </c>
      <c r="M180" s="13">
        <v>-7.2381792131559375E-2</v>
      </c>
      <c r="N180" s="13">
        <v>-3.9146590825972383E-2</v>
      </c>
      <c r="O180" s="13">
        <v>-0.10386621051122735</v>
      </c>
      <c r="P180" s="13">
        <v>-0.34449500282105405</v>
      </c>
      <c r="Q180" s="13">
        <v>4.1359749479436658E-2</v>
      </c>
      <c r="R180" s="13">
        <v>-4.4102196734930432E-2</v>
      </c>
      <c r="S180" s="13">
        <v>2.3467855612580024E-5</v>
      </c>
      <c r="T180" s="13">
        <v>-0.19998122571551002</v>
      </c>
      <c r="U180" s="13">
        <v>8.8452842757978267E-2</v>
      </c>
      <c r="V180" s="13">
        <v>-1.4602464883868294E-3</v>
      </c>
      <c r="W180" s="13">
        <v>9.6168157346775196E-2</v>
      </c>
      <c r="X180" s="13">
        <v>0.11474426093364798</v>
      </c>
      <c r="Y180" s="13">
        <v>-0.1720873960483208</v>
      </c>
      <c r="Z180" s="94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1"/>
    </row>
    <row r="181" spans="1:65">
      <c r="A181" s="28"/>
      <c r="B181" s="43" t="s">
        <v>257</v>
      </c>
      <c r="C181" s="44"/>
      <c r="D181" s="42">
        <v>0.11</v>
      </c>
      <c r="E181" s="42">
        <v>0.73</v>
      </c>
      <c r="F181" s="42">
        <v>0.24</v>
      </c>
      <c r="G181" s="42">
        <v>0.67</v>
      </c>
      <c r="H181" s="42">
        <v>0.8</v>
      </c>
      <c r="I181" s="42">
        <v>0.67</v>
      </c>
      <c r="J181" s="42">
        <v>0.17</v>
      </c>
      <c r="K181" s="42">
        <v>0.21</v>
      </c>
      <c r="L181" s="42">
        <v>0.2</v>
      </c>
      <c r="M181" s="42">
        <v>0.7</v>
      </c>
      <c r="N181" s="42">
        <v>0.37</v>
      </c>
      <c r="O181" s="42">
        <v>1</v>
      </c>
      <c r="P181" s="42">
        <v>3.35</v>
      </c>
      <c r="Q181" s="42">
        <v>0.41</v>
      </c>
      <c r="R181" s="42">
        <v>0.42</v>
      </c>
      <c r="S181" s="42">
        <v>0.01</v>
      </c>
      <c r="T181" s="42">
        <v>1.94</v>
      </c>
      <c r="U181" s="42">
        <v>0.87</v>
      </c>
      <c r="V181" s="42">
        <v>0.01</v>
      </c>
      <c r="W181" s="42">
        <v>0.94</v>
      </c>
      <c r="X181" s="42">
        <v>1.1200000000000001</v>
      </c>
      <c r="Y181" s="42">
        <v>1.67</v>
      </c>
      <c r="Z181" s="94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1"/>
    </row>
    <row r="182" spans="1:65">
      <c r="B182" s="29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BM182" s="51"/>
    </row>
    <row r="183" spans="1:65" ht="15">
      <c r="B183" s="8" t="s">
        <v>493</v>
      </c>
      <c r="BM183" s="26" t="s">
        <v>67</v>
      </c>
    </row>
    <row r="184" spans="1:65" ht="15">
      <c r="A184" s="24" t="s">
        <v>25</v>
      </c>
      <c r="B184" s="18" t="s">
        <v>120</v>
      </c>
      <c r="C184" s="15" t="s">
        <v>121</v>
      </c>
      <c r="D184" s="16" t="s">
        <v>224</v>
      </c>
      <c r="E184" s="17" t="s">
        <v>224</v>
      </c>
      <c r="F184" s="17" t="s">
        <v>224</v>
      </c>
      <c r="G184" s="17" t="s">
        <v>224</v>
      </c>
      <c r="H184" s="17" t="s">
        <v>224</v>
      </c>
      <c r="I184" s="17" t="s">
        <v>224</v>
      </c>
      <c r="J184" s="17" t="s">
        <v>224</v>
      </c>
      <c r="K184" s="17" t="s">
        <v>224</v>
      </c>
      <c r="L184" s="17" t="s">
        <v>224</v>
      </c>
      <c r="M184" s="17" t="s">
        <v>224</v>
      </c>
      <c r="N184" s="17" t="s">
        <v>224</v>
      </c>
      <c r="O184" s="17" t="s">
        <v>224</v>
      </c>
      <c r="P184" s="17" t="s">
        <v>224</v>
      </c>
      <c r="Q184" s="17" t="s">
        <v>224</v>
      </c>
      <c r="R184" s="17" t="s">
        <v>224</v>
      </c>
      <c r="S184" s="17" t="s">
        <v>224</v>
      </c>
      <c r="T184" s="17" t="s">
        <v>224</v>
      </c>
      <c r="U184" s="17" t="s">
        <v>224</v>
      </c>
      <c r="V184" s="17" t="s">
        <v>224</v>
      </c>
      <c r="W184" s="17" t="s">
        <v>224</v>
      </c>
      <c r="X184" s="17" t="s">
        <v>224</v>
      </c>
      <c r="Y184" s="17" t="s">
        <v>224</v>
      </c>
      <c r="Z184" s="17" t="s">
        <v>224</v>
      </c>
      <c r="AA184" s="17" t="s">
        <v>224</v>
      </c>
      <c r="AB184" s="17" t="s">
        <v>224</v>
      </c>
      <c r="AC184" s="94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225</v>
      </c>
      <c r="C185" s="9" t="s">
        <v>225</v>
      </c>
      <c r="D185" s="92" t="s">
        <v>226</v>
      </c>
      <c r="E185" s="93" t="s">
        <v>227</v>
      </c>
      <c r="F185" s="93" t="s">
        <v>228</v>
      </c>
      <c r="G185" s="93" t="s">
        <v>229</v>
      </c>
      <c r="H185" s="93" t="s">
        <v>230</v>
      </c>
      <c r="I185" s="93" t="s">
        <v>231</v>
      </c>
      <c r="J185" s="93" t="s">
        <v>232</v>
      </c>
      <c r="K185" s="93" t="s">
        <v>233</v>
      </c>
      <c r="L185" s="93" t="s">
        <v>234</v>
      </c>
      <c r="M185" s="93" t="s">
        <v>235</v>
      </c>
      <c r="N185" s="93" t="s">
        <v>236</v>
      </c>
      <c r="O185" s="93" t="s">
        <v>237</v>
      </c>
      <c r="P185" s="93" t="s">
        <v>238</v>
      </c>
      <c r="Q185" s="93" t="s">
        <v>239</v>
      </c>
      <c r="R185" s="93" t="s">
        <v>240</v>
      </c>
      <c r="S185" s="93" t="s">
        <v>241</v>
      </c>
      <c r="T185" s="93" t="s">
        <v>242</v>
      </c>
      <c r="U185" s="93" t="s">
        <v>243</v>
      </c>
      <c r="V185" s="93" t="s">
        <v>244</v>
      </c>
      <c r="W185" s="93" t="s">
        <v>245</v>
      </c>
      <c r="X185" s="93" t="s">
        <v>246</v>
      </c>
      <c r="Y185" s="93" t="s">
        <v>247</v>
      </c>
      <c r="Z185" s="93" t="s">
        <v>248</v>
      </c>
      <c r="AA185" s="93" t="s">
        <v>249</v>
      </c>
      <c r="AB185" s="93" t="s">
        <v>250</v>
      </c>
      <c r="AC185" s="94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3</v>
      </c>
    </row>
    <row r="186" spans="1:65">
      <c r="A186" s="28"/>
      <c r="B186" s="19"/>
      <c r="C186" s="9"/>
      <c r="D186" s="10" t="s">
        <v>251</v>
      </c>
      <c r="E186" s="11" t="s">
        <v>251</v>
      </c>
      <c r="F186" s="11" t="s">
        <v>252</v>
      </c>
      <c r="G186" s="11" t="s">
        <v>251</v>
      </c>
      <c r="H186" s="11" t="s">
        <v>251</v>
      </c>
      <c r="I186" s="11" t="s">
        <v>251</v>
      </c>
      <c r="J186" s="11" t="s">
        <v>252</v>
      </c>
      <c r="K186" s="11" t="s">
        <v>252</v>
      </c>
      <c r="L186" s="11" t="s">
        <v>252</v>
      </c>
      <c r="M186" s="11" t="s">
        <v>252</v>
      </c>
      <c r="N186" s="11" t="s">
        <v>252</v>
      </c>
      <c r="O186" s="11" t="s">
        <v>252</v>
      </c>
      <c r="P186" s="11" t="s">
        <v>251</v>
      </c>
      <c r="Q186" s="11" t="s">
        <v>123</v>
      </c>
      <c r="R186" s="11" t="s">
        <v>251</v>
      </c>
      <c r="S186" s="11" t="s">
        <v>251</v>
      </c>
      <c r="T186" s="11" t="s">
        <v>251</v>
      </c>
      <c r="U186" s="11" t="s">
        <v>251</v>
      </c>
      <c r="V186" s="11" t="s">
        <v>251</v>
      </c>
      <c r="W186" s="11" t="s">
        <v>251</v>
      </c>
      <c r="X186" s="11" t="s">
        <v>252</v>
      </c>
      <c r="Y186" s="11" t="s">
        <v>252</v>
      </c>
      <c r="Z186" s="11" t="s">
        <v>251</v>
      </c>
      <c r="AA186" s="11" t="s">
        <v>252</v>
      </c>
      <c r="AB186" s="11" t="s">
        <v>252</v>
      </c>
      <c r="AC186" s="94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/>
      <c r="C187" s="9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94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2</v>
      </c>
    </row>
    <row r="188" spans="1:65">
      <c r="A188" s="28"/>
      <c r="B188" s="18">
        <v>1</v>
      </c>
      <c r="C188" s="14">
        <v>1</v>
      </c>
      <c r="D188" s="147">
        <v>23</v>
      </c>
      <c r="E188" s="147">
        <v>25.537000000000003</v>
      </c>
      <c r="F188" s="147">
        <v>26</v>
      </c>
      <c r="G188" s="147">
        <v>25.42</v>
      </c>
      <c r="H188" s="147">
        <v>25.9</v>
      </c>
      <c r="I188" s="147">
        <v>26.163238746240079</v>
      </c>
      <c r="J188" s="147">
        <v>25.7</v>
      </c>
      <c r="K188" s="147">
        <v>23.5</v>
      </c>
      <c r="L188" s="147">
        <v>25.8</v>
      </c>
      <c r="M188" s="147">
        <v>25</v>
      </c>
      <c r="N188" s="147">
        <v>23.3</v>
      </c>
      <c r="O188" s="147">
        <v>27</v>
      </c>
      <c r="P188" s="169">
        <v>22.1</v>
      </c>
      <c r="Q188" s="148">
        <v>28.9085</v>
      </c>
      <c r="R188" s="169">
        <v>22.7</v>
      </c>
      <c r="S188" s="147">
        <v>25.7</v>
      </c>
      <c r="T188" s="147">
        <v>25.8</v>
      </c>
      <c r="U188" s="148">
        <v>23.6</v>
      </c>
      <c r="V188" s="147">
        <v>27.1</v>
      </c>
      <c r="W188" s="148">
        <v>20.399999999999999</v>
      </c>
      <c r="X188" s="147">
        <v>26.5</v>
      </c>
      <c r="Y188" s="147">
        <v>25.32</v>
      </c>
      <c r="Z188" s="147">
        <v>25.9</v>
      </c>
      <c r="AA188" s="148">
        <v>28.9</v>
      </c>
      <c r="AB188" s="147">
        <v>24.4</v>
      </c>
      <c r="AC188" s="149"/>
      <c r="AD188" s="150"/>
      <c r="AE188" s="150"/>
      <c r="AF188" s="150"/>
      <c r="AG188" s="150"/>
      <c r="AH188" s="150"/>
      <c r="AI188" s="150"/>
      <c r="AJ188" s="150"/>
      <c r="AK188" s="150"/>
      <c r="AL188" s="150"/>
      <c r="AM188" s="150"/>
      <c r="AN188" s="150"/>
      <c r="AO188" s="150"/>
      <c r="AP188" s="150"/>
      <c r="AQ188" s="150"/>
      <c r="AR188" s="150"/>
      <c r="AS188" s="150"/>
      <c r="AT188" s="150"/>
      <c r="AU188" s="150"/>
      <c r="AV188" s="150"/>
      <c r="AW188" s="150"/>
      <c r="AX188" s="150"/>
      <c r="AY188" s="150"/>
      <c r="AZ188" s="150"/>
      <c r="BA188" s="150"/>
      <c r="BB188" s="150"/>
      <c r="BC188" s="150"/>
      <c r="BD188" s="150"/>
      <c r="BE188" s="150"/>
      <c r="BF188" s="150"/>
      <c r="BG188" s="150"/>
      <c r="BH188" s="150"/>
      <c r="BI188" s="150"/>
      <c r="BJ188" s="150"/>
      <c r="BK188" s="150"/>
      <c r="BL188" s="150"/>
      <c r="BM188" s="151">
        <v>1</v>
      </c>
    </row>
    <row r="189" spans="1:65">
      <c r="A189" s="28"/>
      <c r="B189" s="19">
        <v>1</v>
      </c>
      <c r="C189" s="9">
        <v>2</v>
      </c>
      <c r="D189" s="152">
        <v>24</v>
      </c>
      <c r="E189" s="152">
        <v>25.462399999999999</v>
      </c>
      <c r="F189" s="152">
        <v>26.6</v>
      </c>
      <c r="G189" s="152">
        <v>25.2</v>
      </c>
      <c r="H189" s="152">
        <v>24.8</v>
      </c>
      <c r="I189" s="152">
        <v>26.760430204853556</v>
      </c>
      <c r="J189" s="152">
        <v>25.4</v>
      </c>
      <c r="K189" s="152">
        <v>23.1</v>
      </c>
      <c r="L189" s="152">
        <v>26.1</v>
      </c>
      <c r="M189" s="152">
        <v>26.3</v>
      </c>
      <c r="N189" s="152">
        <v>24.2</v>
      </c>
      <c r="O189" s="152">
        <v>27</v>
      </c>
      <c r="P189" s="153">
        <v>22.7</v>
      </c>
      <c r="Q189" s="153">
        <v>28.0046</v>
      </c>
      <c r="R189" s="152">
        <v>25.2</v>
      </c>
      <c r="S189" s="152">
        <v>26</v>
      </c>
      <c r="T189" s="152">
        <v>26.4</v>
      </c>
      <c r="U189" s="153">
        <v>24</v>
      </c>
      <c r="V189" s="152">
        <v>27.1</v>
      </c>
      <c r="W189" s="153">
        <v>21.1</v>
      </c>
      <c r="X189" s="170">
        <v>27.3</v>
      </c>
      <c r="Y189" s="152">
        <v>24.85</v>
      </c>
      <c r="Z189" s="152">
        <v>25.8</v>
      </c>
      <c r="AA189" s="153">
        <v>29.3</v>
      </c>
      <c r="AB189" s="152">
        <v>25</v>
      </c>
      <c r="AC189" s="149"/>
      <c r="AD189" s="150"/>
      <c r="AE189" s="150"/>
      <c r="AF189" s="150"/>
      <c r="AG189" s="150"/>
      <c r="AH189" s="150"/>
      <c r="AI189" s="150"/>
      <c r="AJ189" s="150"/>
      <c r="AK189" s="150"/>
      <c r="AL189" s="150"/>
      <c r="AM189" s="150"/>
      <c r="AN189" s="150"/>
      <c r="AO189" s="150"/>
      <c r="AP189" s="150"/>
      <c r="AQ189" s="150"/>
      <c r="AR189" s="150"/>
      <c r="AS189" s="150"/>
      <c r="AT189" s="150"/>
      <c r="AU189" s="150"/>
      <c r="AV189" s="150"/>
      <c r="AW189" s="150"/>
      <c r="AX189" s="150"/>
      <c r="AY189" s="150"/>
      <c r="AZ189" s="150"/>
      <c r="BA189" s="150"/>
      <c r="BB189" s="150"/>
      <c r="BC189" s="150"/>
      <c r="BD189" s="150"/>
      <c r="BE189" s="150"/>
      <c r="BF189" s="150"/>
      <c r="BG189" s="150"/>
      <c r="BH189" s="150"/>
      <c r="BI189" s="150"/>
      <c r="BJ189" s="150"/>
      <c r="BK189" s="150"/>
      <c r="BL189" s="150"/>
      <c r="BM189" s="151">
        <v>16</v>
      </c>
    </row>
    <row r="190" spans="1:65">
      <c r="A190" s="28"/>
      <c r="B190" s="19">
        <v>1</v>
      </c>
      <c r="C190" s="9">
        <v>3</v>
      </c>
      <c r="D190" s="152">
        <v>24</v>
      </c>
      <c r="E190" s="152">
        <v>25.539400000000001</v>
      </c>
      <c r="F190" s="152">
        <v>25.6</v>
      </c>
      <c r="G190" s="152">
        <v>25.93</v>
      </c>
      <c r="H190" s="152">
        <v>24.9</v>
      </c>
      <c r="I190" s="152">
        <v>25.419116315483301</v>
      </c>
      <c r="J190" s="152">
        <v>25.5</v>
      </c>
      <c r="K190" s="152">
        <v>23.7</v>
      </c>
      <c r="L190" s="152">
        <v>25.7</v>
      </c>
      <c r="M190" s="152">
        <v>25.1</v>
      </c>
      <c r="N190" s="152">
        <v>24.8</v>
      </c>
      <c r="O190" s="152">
        <v>27</v>
      </c>
      <c r="P190" s="153">
        <v>23.2</v>
      </c>
      <c r="Q190" s="153">
        <v>28.7652</v>
      </c>
      <c r="R190" s="152">
        <v>25</v>
      </c>
      <c r="S190" s="152">
        <v>26.2</v>
      </c>
      <c r="T190" s="152">
        <v>25.7</v>
      </c>
      <c r="U190" s="153">
        <v>22.1</v>
      </c>
      <c r="V190" s="152">
        <v>27.2</v>
      </c>
      <c r="W190" s="153">
        <v>20.399999999999999</v>
      </c>
      <c r="X190" s="152">
        <v>26.5</v>
      </c>
      <c r="Y190" s="152">
        <v>25.88</v>
      </c>
      <c r="Z190" s="152">
        <v>26.4</v>
      </c>
      <c r="AA190" s="153">
        <v>29.1</v>
      </c>
      <c r="AB190" s="152">
        <v>25.1</v>
      </c>
      <c r="AC190" s="149"/>
      <c r="AD190" s="150"/>
      <c r="AE190" s="150"/>
      <c r="AF190" s="150"/>
      <c r="AG190" s="150"/>
      <c r="AH190" s="150"/>
      <c r="AI190" s="150"/>
      <c r="AJ190" s="150"/>
      <c r="AK190" s="150"/>
      <c r="AL190" s="150"/>
      <c r="AM190" s="150"/>
      <c r="AN190" s="150"/>
      <c r="AO190" s="150"/>
      <c r="AP190" s="150"/>
      <c r="AQ190" s="150"/>
      <c r="AR190" s="150"/>
      <c r="AS190" s="150"/>
      <c r="AT190" s="150"/>
      <c r="AU190" s="150"/>
      <c r="AV190" s="150"/>
      <c r="AW190" s="150"/>
      <c r="AX190" s="150"/>
      <c r="AY190" s="150"/>
      <c r="AZ190" s="150"/>
      <c r="BA190" s="150"/>
      <c r="BB190" s="150"/>
      <c r="BC190" s="150"/>
      <c r="BD190" s="150"/>
      <c r="BE190" s="150"/>
      <c r="BF190" s="150"/>
      <c r="BG190" s="150"/>
      <c r="BH190" s="150"/>
      <c r="BI190" s="150"/>
      <c r="BJ190" s="150"/>
      <c r="BK190" s="150"/>
      <c r="BL190" s="150"/>
      <c r="BM190" s="151">
        <v>16</v>
      </c>
    </row>
    <row r="191" spans="1:65">
      <c r="A191" s="28"/>
      <c r="B191" s="19">
        <v>1</v>
      </c>
      <c r="C191" s="9">
        <v>4</v>
      </c>
      <c r="D191" s="152">
        <v>24</v>
      </c>
      <c r="E191" s="152">
        <v>25.519100000000002</v>
      </c>
      <c r="F191" s="152">
        <v>26.2</v>
      </c>
      <c r="G191" s="152">
        <v>25.03</v>
      </c>
      <c r="H191" s="152">
        <v>26.8</v>
      </c>
      <c r="I191" s="152">
        <v>26.264110368163337</v>
      </c>
      <c r="J191" s="152">
        <v>25.1</v>
      </c>
      <c r="K191" s="152">
        <v>23.6</v>
      </c>
      <c r="L191" s="152">
        <v>25.3</v>
      </c>
      <c r="M191" s="152">
        <v>25.9</v>
      </c>
      <c r="N191" s="152">
        <v>23.7</v>
      </c>
      <c r="O191" s="152">
        <v>27</v>
      </c>
      <c r="P191" s="153">
        <v>23.1</v>
      </c>
      <c r="Q191" s="153">
        <v>28.374300000000002</v>
      </c>
      <c r="R191" s="152">
        <v>25.2</v>
      </c>
      <c r="S191" s="152">
        <v>25.9</v>
      </c>
      <c r="T191" s="152">
        <v>25.4</v>
      </c>
      <c r="U191" s="153">
        <v>22.6</v>
      </c>
      <c r="V191" s="152">
        <v>27.6</v>
      </c>
      <c r="W191" s="153">
        <v>20.2</v>
      </c>
      <c r="X191" s="152">
        <v>26.4</v>
      </c>
      <c r="Y191" s="152">
        <v>24.96</v>
      </c>
      <c r="Z191" s="152">
        <v>25.8</v>
      </c>
      <c r="AA191" s="153">
        <v>29.6</v>
      </c>
      <c r="AB191" s="152">
        <v>25.3</v>
      </c>
      <c r="AC191" s="149"/>
      <c r="AD191" s="150"/>
      <c r="AE191" s="150"/>
      <c r="AF191" s="150"/>
      <c r="AG191" s="150"/>
      <c r="AH191" s="150"/>
      <c r="AI191" s="150"/>
      <c r="AJ191" s="150"/>
      <c r="AK191" s="150"/>
      <c r="AL191" s="150"/>
      <c r="AM191" s="150"/>
      <c r="AN191" s="150"/>
      <c r="AO191" s="150"/>
      <c r="AP191" s="150"/>
      <c r="AQ191" s="150"/>
      <c r="AR191" s="150"/>
      <c r="AS191" s="150"/>
      <c r="AT191" s="150"/>
      <c r="AU191" s="150"/>
      <c r="AV191" s="150"/>
      <c r="AW191" s="150"/>
      <c r="AX191" s="150"/>
      <c r="AY191" s="150"/>
      <c r="AZ191" s="150"/>
      <c r="BA191" s="150"/>
      <c r="BB191" s="150"/>
      <c r="BC191" s="150"/>
      <c r="BD191" s="150"/>
      <c r="BE191" s="150"/>
      <c r="BF191" s="150"/>
      <c r="BG191" s="150"/>
      <c r="BH191" s="150"/>
      <c r="BI191" s="150"/>
      <c r="BJ191" s="150"/>
      <c r="BK191" s="150"/>
      <c r="BL191" s="150"/>
      <c r="BM191" s="151">
        <v>25.527777574118268</v>
      </c>
    </row>
    <row r="192" spans="1:65">
      <c r="A192" s="28"/>
      <c r="B192" s="19">
        <v>1</v>
      </c>
      <c r="C192" s="9">
        <v>5</v>
      </c>
      <c r="D192" s="152">
        <v>24</v>
      </c>
      <c r="E192" s="152">
        <v>25.513200000000001</v>
      </c>
      <c r="F192" s="152">
        <v>25.4</v>
      </c>
      <c r="G192" s="152">
        <v>25.22</v>
      </c>
      <c r="H192" s="152">
        <v>25.2</v>
      </c>
      <c r="I192" s="152">
        <v>25.446663131247416</v>
      </c>
      <c r="J192" s="152">
        <v>26.1</v>
      </c>
      <c r="K192" s="152">
        <v>22.8</v>
      </c>
      <c r="L192" s="152">
        <v>27.2</v>
      </c>
      <c r="M192" s="152">
        <v>24.7</v>
      </c>
      <c r="N192" s="152">
        <v>25.3</v>
      </c>
      <c r="O192" s="152">
        <v>26</v>
      </c>
      <c r="P192" s="153">
        <v>23</v>
      </c>
      <c r="Q192" s="153">
        <v>28.566299999999998</v>
      </c>
      <c r="R192" s="152">
        <v>25.5</v>
      </c>
      <c r="S192" s="152">
        <v>26.6</v>
      </c>
      <c r="T192" s="152">
        <v>25.7</v>
      </c>
      <c r="U192" s="153">
        <v>24.2</v>
      </c>
      <c r="V192" s="152">
        <v>25.7</v>
      </c>
      <c r="W192" s="153">
        <v>20.6</v>
      </c>
      <c r="X192" s="152">
        <v>26.7</v>
      </c>
      <c r="Y192" s="152">
        <v>24.92</v>
      </c>
      <c r="Z192" s="152">
        <v>26.1</v>
      </c>
      <c r="AA192" s="153">
        <v>29.3</v>
      </c>
      <c r="AB192" s="152">
        <v>24</v>
      </c>
      <c r="AC192" s="149"/>
      <c r="AD192" s="150"/>
      <c r="AE192" s="150"/>
      <c r="AF192" s="150"/>
      <c r="AG192" s="150"/>
      <c r="AH192" s="150"/>
      <c r="AI192" s="150"/>
      <c r="AJ192" s="150"/>
      <c r="AK192" s="150"/>
      <c r="AL192" s="150"/>
      <c r="AM192" s="150"/>
      <c r="AN192" s="150"/>
      <c r="AO192" s="150"/>
      <c r="AP192" s="150"/>
      <c r="AQ192" s="150"/>
      <c r="AR192" s="150"/>
      <c r="AS192" s="150"/>
      <c r="AT192" s="150"/>
      <c r="AU192" s="150"/>
      <c r="AV192" s="150"/>
      <c r="AW192" s="150"/>
      <c r="AX192" s="150"/>
      <c r="AY192" s="150"/>
      <c r="AZ192" s="150"/>
      <c r="BA192" s="150"/>
      <c r="BB192" s="150"/>
      <c r="BC192" s="150"/>
      <c r="BD192" s="150"/>
      <c r="BE192" s="150"/>
      <c r="BF192" s="150"/>
      <c r="BG192" s="150"/>
      <c r="BH192" s="150"/>
      <c r="BI192" s="150"/>
      <c r="BJ192" s="150"/>
      <c r="BK192" s="150"/>
      <c r="BL192" s="150"/>
      <c r="BM192" s="151">
        <v>15</v>
      </c>
    </row>
    <row r="193" spans="1:65">
      <c r="A193" s="28"/>
      <c r="B193" s="19">
        <v>1</v>
      </c>
      <c r="C193" s="9">
        <v>6</v>
      </c>
      <c r="D193" s="152">
        <v>24</v>
      </c>
      <c r="E193" s="152">
        <v>25.435500000000001</v>
      </c>
      <c r="F193" s="152">
        <v>26.3</v>
      </c>
      <c r="G193" s="152">
        <v>25.31</v>
      </c>
      <c r="H193" s="152">
        <v>25.4</v>
      </c>
      <c r="I193" s="152">
        <v>26.163150128203583</v>
      </c>
      <c r="J193" s="152">
        <v>26.4</v>
      </c>
      <c r="K193" s="152">
        <v>23.7</v>
      </c>
      <c r="L193" s="152">
        <v>26.5</v>
      </c>
      <c r="M193" s="152">
        <v>24.4</v>
      </c>
      <c r="N193" s="152">
        <v>24.1</v>
      </c>
      <c r="O193" s="152">
        <v>27</v>
      </c>
      <c r="P193" s="153">
        <v>22.9</v>
      </c>
      <c r="Q193" s="153">
        <v>28.110199999999999</v>
      </c>
      <c r="R193" s="152">
        <v>26.2</v>
      </c>
      <c r="S193" s="152">
        <v>25.9</v>
      </c>
      <c r="T193" s="152">
        <v>25.8</v>
      </c>
      <c r="U193" s="153">
        <v>22.7</v>
      </c>
      <c r="V193" s="152">
        <v>28.3</v>
      </c>
      <c r="W193" s="153">
        <v>20.7</v>
      </c>
      <c r="X193" s="152">
        <v>26.1</v>
      </c>
      <c r="Y193" s="152">
        <v>25.81</v>
      </c>
      <c r="Z193" s="152">
        <v>25.8</v>
      </c>
      <c r="AA193" s="153">
        <v>29.2</v>
      </c>
      <c r="AB193" s="152">
        <v>24.3</v>
      </c>
      <c r="AC193" s="149"/>
      <c r="AD193" s="150"/>
      <c r="AE193" s="150"/>
      <c r="AF193" s="150"/>
      <c r="AG193" s="150"/>
      <c r="AH193" s="150"/>
      <c r="AI193" s="150"/>
      <c r="AJ193" s="150"/>
      <c r="AK193" s="150"/>
      <c r="AL193" s="150"/>
      <c r="AM193" s="150"/>
      <c r="AN193" s="150"/>
      <c r="AO193" s="150"/>
      <c r="AP193" s="150"/>
      <c r="AQ193" s="150"/>
      <c r="AR193" s="150"/>
      <c r="AS193" s="150"/>
      <c r="AT193" s="150"/>
      <c r="AU193" s="150"/>
      <c r="AV193" s="150"/>
      <c r="AW193" s="150"/>
      <c r="AX193" s="150"/>
      <c r="AY193" s="150"/>
      <c r="AZ193" s="150"/>
      <c r="BA193" s="150"/>
      <c r="BB193" s="150"/>
      <c r="BC193" s="150"/>
      <c r="BD193" s="150"/>
      <c r="BE193" s="150"/>
      <c r="BF193" s="150"/>
      <c r="BG193" s="150"/>
      <c r="BH193" s="150"/>
      <c r="BI193" s="150"/>
      <c r="BJ193" s="150"/>
      <c r="BK193" s="150"/>
      <c r="BL193" s="150"/>
      <c r="BM193" s="154"/>
    </row>
    <row r="194" spans="1:65">
      <c r="A194" s="28"/>
      <c r="B194" s="20" t="s">
        <v>253</v>
      </c>
      <c r="C194" s="12"/>
      <c r="D194" s="155">
        <v>23.833333333333332</v>
      </c>
      <c r="E194" s="155">
        <v>25.501100000000005</v>
      </c>
      <c r="F194" s="155">
        <v>26.016666666666669</v>
      </c>
      <c r="G194" s="155">
        <v>25.35166666666667</v>
      </c>
      <c r="H194" s="155">
        <v>25.5</v>
      </c>
      <c r="I194" s="155">
        <v>26.036118149031875</v>
      </c>
      <c r="J194" s="155">
        <v>25.7</v>
      </c>
      <c r="K194" s="155">
        <v>23.400000000000002</v>
      </c>
      <c r="L194" s="155">
        <v>26.099999999999998</v>
      </c>
      <c r="M194" s="155">
        <v>25.233333333333334</v>
      </c>
      <c r="N194" s="155">
        <v>24.233333333333334</v>
      </c>
      <c r="O194" s="155">
        <v>26.833333333333332</v>
      </c>
      <c r="P194" s="155">
        <v>22.833333333333332</v>
      </c>
      <c r="Q194" s="155">
        <v>28.454849999999997</v>
      </c>
      <c r="R194" s="155">
        <v>24.966666666666669</v>
      </c>
      <c r="S194" s="155">
        <v>26.05</v>
      </c>
      <c r="T194" s="155">
        <v>25.8</v>
      </c>
      <c r="U194" s="155">
        <v>23.200000000000003</v>
      </c>
      <c r="V194" s="155">
        <v>27.166666666666668</v>
      </c>
      <c r="W194" s="155">
        <v>20.566666666666666</v>
      </c>
      <c r="X194" s="155">
        <v>26.583333333333329</v>
      </c>
      <c r="Y194" s="155">
        <v>25.289999999999996</v>
      </c>
      <c r="Z194" s="155">
        <v>25.966666666666669</v>
      </c>
      <c r="AA194" s="155">
        <v>29.233333333333334</v>
      </c>
      <c r="AB194" s="155">
        <v>24.683333333333334</v>
      </c>
      <c r="AC194" s="149"/>
      <c r="AD194" s="150"/>
      <c r="AE194" s="150"/>
      <c r="AF194" s="150"/>
      <c r="AG194" s="150"/>
      <c r="AH194" s="150"/>
      <c r="AI194" s="150"/>
      <c r="AJ194" s="150"/>
      <c r="AK194" s="150"/>
      <c r="AL194" s="150"/>
      <c r="AM194" s="150"/>
      <c r="AN194" s="150"/>
      <c r="AO194" s="150"/>
      <c r="AP194" s="150"/>
      <c r="AQ194" s="150"/>
      <c r="AR194" s="150"/>
      <c r="AS194" s="150"/>
      <c r="AT194" s="150"/>
      <c r="AU194" s="150"/>
      <c r="AV194" s="150"/>
      <c r="AW194" s="150"/>
      <c r="AX194" s="150"/>
      <c r="AY194" s="150"/>
      <c r="AZ194" s="150"/>
      <c r="BA194" s="150"/>
      <c r="BB194" s="150"/>
      <c r="BC194" s="150"/>
      <c r="BD194" s="150"/>
      <c r="BE194" s="150"/>
      <c r="BF194" s="150"/>
      <c r="BG194" s="150"/>
      <c r="BH194" s="150"/>
      <c r="BI194" s="150"/>
      <c r="BJ194" s="150"/>
      <c r="BK194" s="150"/>
      <c r="BL194" s="150"/>
      <c r="BM194" s="154"/>
    </row>
    <row r="195" spans="1:65">
      <c r="A195" s="28"/>
      <c r="B195" s="3" t="s">
        <v>254</v>
      </c>
      <c r="C195" s="27"/>
      <c r="D195" s="152">
        <v>24</v>
      </c>
      <c r="E195" s="152">
        <v>25.516150000000003</v>
      </c>
      <c r="F195" s="152">
        <v>26.1</v>
      </c>
      <c r="G195" s="152">
        <v>25.265000000000001</v>
      </c>
      <c r="H195" s="152">
        <v>25.299999999999997</v>
      </c>
      <c r="I195" s="152">
        <v>26.163194437221833</v>
      </c>
      <c r="J195" s="152">
        <v>25.6</v>
      </c>
      <c r="K195" s="152">
        <v>23.55</v>
      </c>
      <c r="L195" s="152">
        <v>25.950000000000003</v>
      </c>
      <c r="M195" s="152">
        <v>25.05</v>
      </c>
      <c r="N195" s="152">
        <v>24.15</v>
      </c>
      <c r="O195" s="152">
        <v>27</v>
      </c>
      <c r="P195" s="152">
        <v>22.95</v>
      </c>
      <c r="Q195" s="152">
        <v>28.470300000000002</v>
      </c>
      <c r="R195" s="152">
        <v>25.2</v>
      </c>
      <c r="S195" s="152">
        <v>25.95</v>
      </c>
      <c r="T195" s="152">
        <v>25.75</v>
      </c>
      <c r="U195" s="152">
        <v>23.15</v>
      </c>
      <c r="V195" s="152">
        <v>27.15</v>
      </c>
      <c r="W195" s="152">
        <v>20.5</v>
      </c>
      <c r="X195" s="152">
        <v>26.5</v>
      </c>
      <c r="Y195" s="152">
        <v>25.14</v>
      </c>
      <c r="Z195" s="152">
        <v>25.85</v>
      </c>
      <c r="AA195" s="152">
        <v>29.25</v>
      </c>
      <c r="AB195" s="152">
        <v>24.7</v>
      </c>
      <c r="AC195" s="149"/>
      <c r="AD195" s="150"/>
      <c r="AE195" s="150"/>
      <c r="AF195" s="150"/>
      <c r="AG195" s="150"/>
      <c r="AH195" s="150"/>
      <c r="AI195" s="150"/>
      <c r="AJ195" s="150"/>
      <c r="AK195" s="150"/>
      <c r="AL195" s="150"/>
      <c r="AM195" s="150"/>
      <c r="AN195" s="150"/>
      <c r="AO195" s="150"/>
      <c r="AP195" s="150"/>
      <c r="AQ195" s="150"/>
      <c r="AR195" s="150"/>
      <c r="AS195" s="150"/>
      <c r="AT195" s="150"/>
      <c r="AU195" s="150"/>
      <c r="AV195" s="150"/>
      <c r="AW195" s="150"/>
      <c r="AX195" s="150"/>
      <c r="AY195" s="150"/>
      <c r="AZ195" s="150"/>
      <c r="BA195" s="150"/>
      <c r="BB195" s="150"/>
      <c r="BC195" s="150"/>
      <c r="BD195" s="150"/>
      <c r="BE195" s="150"/>
      <c r="BF195" s="150"/>
      <c r="BG195" s="150"/>
      <c r="BH195" s="150"/>
      <c r="BI195" s="150"/>
      <c r="BJ195" s="150"/>
      <c r="BK195" s="150"/>
      <c r="BL195" s="150"/>
      <c r="BM195" s="154"/>
    </row>
    <row r="196" spans="1:65">
      <c r="A196" s="28"/>
      <c r="B196" s="3" t="s">
        <v>255</v>
      </c>
      <c r="C196" s="27"/>
      <c r="D196" s="23">
        <v>0.40824829046386296</v>
      </c>
      <c r="E196" s="23">
        <v>4.2490375380785379E-2</v>
      </c>
      <c r="F196" s="23">
        <v>0.44907311951024992</v>
      </c>
      <c r="G196" s="23">
        <v>0.31134653790698658</v>
      </c>
      <c r="H196" s="23">
        <v>0.74833147735478855</v>
      </c>
      <c r="I196" s="23">
        <v>0.51711771517780158</v>
      </c>
      <c r="J196" s="23">
        <v>0.47749345545253252</v>
      </c>
      <c r="K196" s="23">
        <v>0.36878177829171493</v>
      </c>
      <c r="L196" s="23">
        <v>0.67230945255886398</v>
      </c>
      <c r="M196" s="23">
        <v>0.72571803523590839</v>
      </c>
      <c r="N196" s="23">
        <v>0.72571803523590828</v>
      </c>
      <c r="O196" s="23">
        <v>0.40824829046386302</v>
      </c>
      <c r="P196" s="23">
        <v>0.39832984656772363</v>
      </c>
      <c r="Q196" s="23">
        <v>0.35847832152028392</v>
      </c>
      <c r="R196" s="23">
        <v>1.1877148928369412</v>
      </c>
      <c r="S196" s="23">
        <v>0.31464265445104633</v>
      </c>
      <c r="T196" s="23">
        <v>0.32863353450309957</v>
      </c>
      <c r="U196" s="23">
        <v>0.85088189544730541</v>
      </c>
      <c r="V196" s="23">
        <v>0.8524474568362953</v>
      </c>
      <c r="W196" s="23">
        <v>0.31411250638372751</v>
      </c>
      <c r="X196" s="23">
        <v>0.40207793606049397</v>
      </c>
      <c r="Y196" s="23">
        <v>0.46017388018008898</v>
      </c>
      <c r="Z196" s="23">
        <v>0.24221202832779878</v>
      </c>
      <c r="AA196" s="23">
        <v>0.23380903889000323</v>
      </c>
      <c r="AB196" s="23">
        <v>0.51929439306299774</v>
      </c>
      <c r="AC196" s="94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1"/>
    </row>
    <row r="197" spans="1:65">
      <c r="A197" s="28"/>
      <c r="B197" s="3" t="s">
        <v>87</v>
      </c>
      <c r="C197" s="27"/>
      <c r="D197" s="13">
        <v>1.7129298900581662E-2</v>
      </c>
      <c r="E197" s="13">
        <v>1.6662173545762878E-3</v>
      </c>
      <c r="F197" s="13">
        <v>1.7260978328388847E-2</v>
      </c>
      <c r="G197" s="13">
        <v>1.2281107273959103E-2</v>
      </c>
      <c r="H197" s="13">
        <v>2.9346332445285825E-2</v>
      </c>
      <c r="I197" s="13">
        <v>1.9861552026219777E-2</v>
      </c>
      <c r="J197" s="13">
        <v>1.8579511885312549E-2</v>
      </c>
      <c r="K197" s="13">
        <v>1.575990505520149E-2</v>
      </c>
      <c r="L197" s="13">
        <v>2.5758982856661457E-2</v>
      </c>
      <c r="M197" s="13">
        <v>2.8760292017275101E-2</v>
      </c>
      <c r="N197" s="13">
        <v>2.9947099115649585E-2</v>
      </c>
      <c r="O197" s="13">
        <v>1.5214222004864461E-2</v>
      </c>
      <c r="P197" s="13">
        <v>1.7445102769389358E-2</v>
      </c>
      <c r="Q197" s="13">
        <v>1.259814483366751E-2</v>
      </c>
      <c r="R197" s="13">
        <v>4.7572025080251316E-2</v>
      </c>
      <c r="S197" s="13">
        <v>1.207841283881176E-2</v>
      </c>
      <c r="T197" s="13">
        <v>1.2737733895468974E-2</v>
      </c>
      <c r="U197" s="13">
        <v>3.6675943769280399E-2</v>
      </c>
      <c r="V197" s="13">
        <v>3.137843399397406E-2</v>
      </c>
      <c r="W197" s="13">
        <v>1.5272893341186103E-2</v>
      </c>
      <c r="X197" s="13">
        <v>1.512518881732266E-2</v>
      </c>
      <c r="Y197" s="13">
        <v>1.8195882964811744E-2</v>
      </c>
      <c r="Z197" s="13">
        <v>9.3278059689781301E-3</v>
      </c>
      <c r="AA197" s="13">
        <v>7.9980286963513073E-3</v>
      </c>
      <c r="AB197" s="13">
        <v>2.1038260353666349E-2</v>
      </c>
      <c r="AC197" s="94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1"/>
    </row>
    <row r="198" spans="1:65">
      <c r="A198" s="28"/>
      <c r="B198" s="3" t="s">
        <v>256</v>
      </c>
      <c r="C198" s="27"/>
      <c r="D198" s="13">
        <v>-6.6376488743104423E-2</v>
      </c>
      <c r="E198" s="13">
        <v>-1.0450409966479279E-3</v>
      </c>
      <c r="F198" s="13">
        <v>1.9151259490918893E-2</v>
      </c>
      <c r="G198" s="13">
        <v>-6.8987951238712597E-3</v>
      </c>
      <c r="H198" s="13">
        <v>-1.088131312552254E-3</v>
      </c>
      <c r="I198" s="13">
        <v>1.9913232690847105E-2</v>
      </c>
      <c r="J198" s="13">
        <v>6.7464715791138996E-3</v>
      </c>
      <c r="K198" s="13">
        <v>-8.3351461675047922E-2</v>
      </c>
      <c r="L198" s="13">
        <v>2.2415677362446429E-2</v>
      </c>
      <c r="M198" s="13">
        <v>-1.153426850144057E-2</v>
      </c>
      <c r="N198" s="13">
        <v>-5.0707282959771893E-2</v>
      </c>
      <c r="O198" s="13">
        <v>5.1142554631889325E-2</v>
      </c>
      <c r="P198" s="13">
        <v>-0.10554950320143575</v>
      </c>
      <c r="Q198" s="13">
        <v>0.11466225045964773</v>
      </c>
      <c r="R198" s="13">
        <v>-2.1980405690328886E-2</v>
      </c>
      <c r="S198" s="13">
        <v>2.0457026639529863E-2</v>
      </c>
      <c r="T198" s="13">
        <v>1.0663773024947032E-2</v>
      </c>
      <c r="U198" s="13">
        <v>-9.1186064566714076E-2</v>
      </c>
      <c r="V198" s="13">
        <v>6.4200226117999915E-2</v>
      </c>
      <c r="W198" s="13">
        <v>-0.1943416693069866</v>
      </c>
      <c r="X198" s="13">
        <v>4.1349301017306495E-2</v>
      </c>
      <c r="Y198" s="13">
        <v>-9.3144643488020096E-3</v>
      </c>
      <c r="Z198" s="13">
        <v>1.7192608768002327E-2</v>
      </c>
      <c r="AA198" s="13">
        <v>0.1451577893318845</v>
      </c>
      <c r="AB198" s="13">
        <v>-3.3079426453522798E-2</v>
      </c>
      <c r="AC198" s="94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1"/>
    </row>
    <row r="199" spans="1:65">
      <c r="A199" s="28"/>
      <c r="B199" s="43" t="s">
        <v>257</v>
      </c>
      <c r="C199" s="44"/>
      <c r="D199" s="42">
        <v>1.88</v>
      </c>
      <c r="E199" s="42">
        <v>0</v>
      </c>
      <c r="F199" s="42">
        <v>0.57999999999999996</v>
      </c>
      <c r="G199" s="42">
        <v>0.17</v>
      </c>
      <c r="H199" s="42">
        <v>0</v>
      </c>
      <c r="I199" s="42">
        <v>0.6</v>
      </c>
      <c r="J199" s="42">
        <v>0.22</v>
      </c>
      <c r="K199" s="42">
        <v>2.37</v>
      </c>
      <c r="L199" s="42">
        <v>0.67</v>
      </c>
      <c r="M199" s="42">
        <v>0.3</v>
      </c>
      <c r="N199" s="42">
        <v>1.43</v>
      </c>
      <c r="O199" s="42">
        <v>1.5</v>
      </c>
      <c r="P199" s="42">
        <v>3</v>
      </c>
      <c r="Q199" s="42">
        <v>3.33</v>
      </c>
      <c r="R199" s="42">
        <v>0.6</v>
      </c>
      <c r="S199" s="42">
        <v>0.62</v>
      </c>
      <c r="T199" s="42">
        <v>0.34</v>
      </c>
      <c r="U199" s="42">
        <v>2.59</v>
      </c>
      <c r="V199" s="42">
        <v>1.88</v>
      </c>
      <c r="W199" s="42">
        <v>5.56</v>
      </c>
      <c r="X199" s="42">
        <v>1.22</v>
      </c>
      <c r="Y199" s="42">
        <v>0.24</v>
      </c>
      <c r="Z199" s="42">
        <v>0.52</v>
      </c>
      <c r="AA199" s="42">
        <v>4.2</v>
      </c>
      <c r="AB199" s="42">
        <v>0.92</v>
      </c>
      <c r="AC199" s="94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1"/>
    </row>
    <row r="200" spans="1:65">
      <c r="B200" s="29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BM200" s="51"/>
    </row>
    <row r="201" spans="1:65" ht="15">
      <c r="B201" s="8" t="s">
        <v>494</v>
      </c>
      <c r="BM201" s="26" t="s">
        <v>67</v>
      </c>
    </row>
    <row r="202" spans="1:65" ht="15">
      <c r="A202" s="24" t="s">
        <v>51</v>
      </c>
      <c r="B202" s="18" t="s">
        <v>120</v>
      </c>
      <c r="C202" s="15" t="s">
        <v>121</v>
      </c>
      <c r="D202" s="16" t="s">
        <v>224</v>
      </c>
      <c r="E202" s="17" t="s">
        <v>224</v>
      </c>
      <c r="F202" s="17" t="s">
        <v>224</v>
      </c>
      <c r="G202" s="17" t="s">
        <v>224</v>
      </c>
      <c r="H202" s="17" t="s">
        <v>224</v>
      </c>
      <c r="I202" s="17" t="s">
        <v>224</v>
      </c>
      <c r="J202" s="17" t="s">
        <v>224</v>
      </c>
      <c r="K202" s="17" t="s">
        <v>224</v>
      </c>
      <c r="L202" s="17" t="s">
        <v>224</v>
      </c>
      <c r="M202" s="17" t="s">
        <v>224</v>
      </c>
      <c r="N202" s="17" t="s">
        <v>224</v>
      </c>
      <c r="O202" s="17" t="s">
        <v>224</v>
      </c>
      <c r="P202" s="17" t="s">
        <v>224</v>
      </c>
      <c r="Q202" s="17" t="s">
        <v>224</v>
      </c>
      <c r="R202" s="17" t="s">
        <v>224</v>
      </c>
      <c r="S202" s="17" t="s">
        <v>224</v>
      </c>
      <c r="T202" s="17" t="s">
        <v>224</v>
      </c>
      <c r="U202" s="17" t="s">
        <v>224</v>
      </c>
      <c r="V202" s="17" t="s">
        <v>224</v>
      </c>
      <c r="W202" s="17" t="s">
        <v>224</v>
      </c>
      <c r="X202" s="17" t="s">
        <v>224</v>
      </c>
      <c r="Y202" s="17" t="s">
        <v>224</v>
      </c>
      <c r="Z202" s="17" t="s">
        <v>224</v>
      </c>
      <c r="AA202" s="17" t="s">
        <v>224</v>
      </c>
      <c r="AB202" s="94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 t="s">
        <v>225</v>
      </c>
      <c r="C203" s="9" t="s">
        <v>225</v>
      </c>
      <c r="D203" s="92" t="s">
        <v>226</v>
      </c>
      <c r="E203" s="93" t="s">
        <v>227</v>
      </c>
      <c r="F203" s="93" t="s">
        <v>228</v>
      </c>
      <c r="G203" s="93" t="s">
        <v>229</v>
      </c>
      <c r="H203" s="93" t="s">
        <v>230</v>
      </c>
      <c r="I203" s="93" t="s">
        <v>231</v>
      </c>
      <c r="J203" s="93" t="s">
        <v>232</v>
      </c>
      <c r="K203" s="93" t="s">
        <v>233</v>
      </c>
      <c r="L203" s="93" t="s">
        <v>234</v>
      </c>
      <c r="M203" s="93" t="s">
        <v>235</v>
      </c>
      <c r="N203" s="93" t="s">
        <v>236</v>
      </c>
      <c r="O203" s="93" t="s">
        <v>237</v>
      </c>
      <c r="P203" s="93" t="s">
        <v>238</v>
      </c>
      <c r="Q203" s="93" t="s">
        <v>239</v>
      </c>
      <c r="R203" s="93" t="s">
        <v>240</v>
      </c>
      <c r="S203" s="93" t="s">
        <v>241</v>
      </c>
      <c r="T203" s="93" t="s">
        <v>242</v>
      </c>
      <c r="U203" s="93" t="s">
        <v>244</v>
      </c>
      <c r="V203" s="93" t="s">
        <v>245</v>
      </c>
      <c r="W203" s="93" t="s">
        <v>246</v>
      </c>
      <c r="X203" s="93" t="s">
        <v>247</v>
      </c>
      <c r="Y203" s="93" t="s">
        <v>248</v>
      </c>
      <c r="Z203" s="93" t="s">
        <v>249</v>
      </c>
      <c r="AA203" s="93" t="s">
        <v>250</v>
      </c>
      <c r="AB203" s="94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 t="s">
        <v>3</v>
      </c>
    </row>
    <row r="204" spans="1:65">
      <c r="A204" s="28"/>
      <c r="B204" s="19"/>
      <c r="C204" s="9"/>
      <c r="D204" s="10" t="s">
        <v>123</v>
      </c>
      <c r="E204" s="11" t="s">
        <v>123</v>
      </c>
      <c r="F204" s="11" t="s">
        <v>252</v>
      </c>
      <c r="G204" s="11" t="s">
        <v>123</v>
      </c>
      <c r="H204" s="11" t="s">
        <v>251</v>
      </c>
      <c r="I204" s="11" t="s">
        <v>251</v>
      </c>
      <c r="J204" s="11" t="s">
        <v>252</v>
      </c>
      <c r="K204" s="11" t="s">
        <v>252</v>
      </c>
      <c r="L204" s="11" t="s">
        <v>252</v>
      </c>
      <c r="M204" s="11" t="s">
        <v>252</v>
      </c>
      <c r="N204" s="11" t="s">
        <v>252</v>
      </c>
      <c r="O204" s="11" t="s">
        <v>252</v>
      </c>
      <c r="P204" s="11" t="s">
        <v>252</v>
      </c>
      <c r="Q204" s="11" t="s">
        <v>123</v>
      </c>
      <c r="R204" s="11" t="s">
        <v>123</v>
      </c>
      <c r="S204" s="11" t="s">
        <v>251</v>
      </c>
      <c r="T204" s="11" t="s">
        <v>251</v>
      </c>
      <c r="U204" s="11" t="s">
        <v>251</v>
      </c>
      <c r="V204" s="11" t="s">
        <v>123</v>
      </c>
      <c r="W204" s="11" t="s">
        <v>252</v>
      </c>
      <c r="X204" s="11" t="s">
        <v>252</v>
      </c>
      <c r="Y204" s="11" t="s">
        <v>251</v>
      </c>
      <c r="Z204" s="11" t="s">
        <v>252</v>
      </c>
      <c r="AA204" s="11" t="s">
        <v>252</v>
      </c>
      <c r="AB204" s="94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9"/>
      <c r="C205" s="9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94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0</v>
      </c>
    </row>
    <row r="206" spans="1:65">
      <c r="A206" s="28"/>
      <c r="B206" s="18">
        <v>1</v>
      </c>
      <c r="C206" s="14">
        <v>1</v>
      </c>
      <c r="D206" s="158">
        <v>83</v>
      </c>
      <c r="E206" s="158">
        <v>86.583000000000013</v>
      </c>
      <c r="F206" s="158">
        <v>75</v>
      </c>
      <c r="G206" s="158">
        <v>75.489999999999995</v>
      </c>
      <c r="H206" s="158">
        <v>67</v>
      </c>
      <c r="I206" s="158">
        <v>64.301100382202108</v>
      </c>
      <c r="J206" s="158">
        <v>68</v>
      </c>
      <c r="K206" s="158">
        <v>64</v>
      </c>
      <c r="L206" s="158">
        <v>65</v>
      </c>
      <c r="M206" s="158">
        <v>66</v>
      </c>
      <c r="N206" s="158">
        <v>69</v>
      </c>
      <c r="O206" s="158">
        <v>62</v>
      </c>
      <c r="P206" s="158">
        <v>73</v>
      </c>
      <c r="Q206" s="158">
        <v>75.111000000000004</v>
      </c>
      <c r="R206" s="158">
        <v>59</v>
      </c>
      <c r="S206" s="158">
        <v>76</v>
      </c>
      <c r="T206" s="158">
        <v>82</v>
      </c>
      <c r="U206" s="158">
        <v>57</v>
      </c>
      <c r="V206" s="158">
        <v>72</v>
      </c>
      <c r="W206" s="158">
        <v>55</v>
      </c>
      <c r="X206" s="158">
        <v>49.2</v>
      </c>
      <c r="Y206" s="158">
        <v>76</v>
      </c>
      <c r="Z206" s="158">
        <v>67</v>
      </c>
      <c r="AA206" s="158">
        <v>69</v>
      </c>
      <c r="AB206" s="161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  <c r="AU206" s="162"/>
      <c r="AV206" s="162"/>
      <c r="AW206" s="162"/>
      <c r="AX206" s="162"/>
      <c r="AY206" s="162"/>
      <c r="AZ206" s="162"/>
      <c r="BA206" s="162"/>
      <c r="BB206" s="162"/>
      <c r="BC206" s="162"/>
      <c r="BD206" s="162"/>
      <c r="BE206" s="162"/>
      <c r="BF206" s="162"/>
      <c r="BG206" s="162"/>
      <c r="BH206" s="162"/>
      <c r="BI206" s="162"/>
      <c r="BJ206" s="162"/>
      <c r="BK206" s="162"/>
      <c r="BL206" s="162"/>
      <c r="BM206" s="163">
        <v>1</v>
      </c>
    </row>
    <row r="207" spans="1:65">
      <c r="A207" s="28"/>
      <c r="B207" s="19">
        <v>1</v>
      </c>
      <c r="C207" s="9">
        <v>2</v>
      </c>
      <c r="D207" s="164">
        <v>80</v>
      </c>
      <c r="E207" s="164">
        <v>84.724000000000004</v>
      </c>
      <c r="F207" s="164">
        <v>77</v>
      </c>
      <c r="G207" s="164">
        <v>74.7</v>
      </c>
      <c r="H207" s="164">
        <v>69</v>
      </c>
      <c r="I207" s="164">
        <v>65.398231991609038</v>
      </c>
      <c r="J207" s="164">
        <v>76</v>
      </c>
      <c r="K207" s="164">
        <v>67</v>
      </c>
      <c r="L207" s="164">
        <v>66</v>
      </c>
      <c r="M207" s="164">
        <v>70</v>
      </c>
      <c r="N207" s="164">
        <v>65</v>
      </c>
      <c r="O207" s="164">
        <v>61</v>
      </c>
      <c r="P207" s="164">
        <v>73</v>
      </c>
      <c r="Q207" s="164">
        <v>80.226699999999994</v>
      </c>
      <c r="R207" s="164">
        <v>59</v>
      </c>
      <c r="S207" s="164">
        <v>78</v>
      </c>
      <c r="T207" s="164">
        <v>80</v>
      </c>
      <c r="U207" s="164">
        <v>56</v>
      </c>
      <c r="V207" s="164">
        <v>72</v>
      </c>
      <c r="W207" s="164">
        <v>56</v>
      </c>
      <c r="X207" s="164">
        <v>50.1</v>
      </c>
      <c r="Y207" s="164">
        <v>72</v>
      </c>
      <c r="Z207" s="164">
        <v>67</v>
      </c>
      <c r="AA207" s="164">
        <v>71</v>
      </c>
      <c r="AB207" s="161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  <c r="AU207" s="162"/>
      <c r="AV207" s="162"/>
      <c r="AW207" s="162"/>
      <c r="AX207" s="162"/>
      <c r="AY207" s="162"/>
      <c r="AZ207" s="162"/>
      <c r="BA207" s="162"/>
      <c r="BB207" s="162"/>
      <c r="BC207" s="162"/>
      <c r="BD207" s="162"/>
      <c r="BE207" s="162"/>
      <c r="BF207" s="162"/>
      <c r="BG207" s="162"/>
      <c r="BH207" s="162"/>
      <c r="BI207" s="162"/>
      <c r="BJ207" s="162"/>
      <c r="BK207" s="162"/>
      <c r="BL207" s="162"/>
      <c r="BM207" s="163">
        <v>37</v>
      </c>
    </row>
    <row r="208" spans="1:65">
      <c r="A208" s="28"/>
      <c r="B208" s="19">
        <v>1</v>
      </c>
      <c r="C208" s="9">
        <v>3</v>
      </c>
      <c r="D208" s="164">
        <v>81</v>
      </c>
      <c r="E208" s="164">
        <v>88.882000000000019</v>
      </c>
      <c r="F208" s="164">
        <v>74</v>
      </c>
      <c r="G208" s="164">
        <v>77.62</v>
      </c>
      <c r="H208" s="164">
        <v>70</v>
      </c>
      <c r="I208" s="164">
        <v>62.489511420164021</v>
      </c>
      <c r="J208" s="164">
        <v>65</v>
      </c>
      <c r="K208" s="164">
        <v>68</v>
      </c>
      <c r="L208" s="164">
        <v>71</v>
      </c>
      <c r="M208" s="164">
        <v>65</v>
      </c>
      <c r="N208" s="164">
        <v>67</v>
      </c>
      <c r="O208" s="164">
        <v>65</v>
      </c>
      <c r="P208" s="166">
        <v>76</v>
      </c>
      <c r="Q208" s="164">
        <v>72.747699999999995</v>
      </c>
      <c r="R208" s="164">
        <v>60</v>
      </c>
      <c r="S208" s="164">
        <v>79</v>
      </c>
      <c r="T208" s="164">
        <v>79</v>
      </c>
      <c r="U208" s="164">
        <v>52</v>
      </c>
      <c r="V208" s="164">
        <v>71</v>
      </c>
      <c r="W208" s="164">
        <v>55</v>
      </c>
      <c r="X208" s="164">
        <v>48.4</v>
      </c>
      <c r="Y208" s="164">
        <v>69</v>
      </c>
      <c r="Z208" s="164">
        <v>66</v>
      </c>
      <c r="AA208" s="164">
        <v>68</v>
      </c>
      <c r="AB208" s="161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  <c r="AU208" s="162"/>
      <c r="AV208" s="162"/>
      <c r="AW208" s="162"/>
      <c r="AX208" s="162"/>
      <c r="AY208" s="162"/>
      <c r="AZ208" s="162"/>
      <c r="BA208" s="162"/>
      <c r="BB208" s="162"/>
      <c r="BC208" s="162"/>
      <c r="BD208" s="162"/>
      <c r="BE208" s="162"/>
      <c r="BF208" s="162"/>
      <c r="BG208" s="162"/>
      <c r="BH208" s="162"/>
      <c r="BI208" s="162"/>
      <c r="BJ208" s="162"/>
      <c r="BK208" s="162"/>
      <c r="BL208" s="162"/>
      <c r="BM208" s="163">
        <v>16</v>
      </c>
    </row>
    <row r="209" spans="1:65">
      <c r="A209" s="28"/>
      <c r="B209" s="19">
        <v>1</v>
      </c>
      <c r="C209" s="9">
        <v>4</v>
      </c>
      <c r="D209" s="164">
        <v>81</v>
      </c>
      <c r="E209" s="164">
        <v>82.75500000000001</v>
      </c>
      <c r="F209" s="164">
        <v>77</v>
      </c>
      <c r="G209" s="164">
        <v>79.03</v>
      </c>
      <c r="H209" s="164">
        <v>72</v>
      </c>
      <c r="I209" s="164">
        <v>65.24286570974354</v>
      </c>
      <c r="J209" s="164">
        <v>69</v>
      </c>
      <c r="K209" s="164">
        <v>65</v>
      </c>
      <c r="L209" s="164">
        <v>69</v>
      </c>
      <c r="M209" s="164">
        <v>64</v>
      </c>
      <c r="N209" s="164">
        <v>69</v>
      </c>
      <c r="O209" s="164">
        <v>74</v>
      </c>
      <c r="P209" s="164">
        <v>72</v>
      </c>
      <c r="Q209" s="164">
        <v>77.423599999999993</v>
      </c>
      <c r="R209" s="164">
        <v>59</v>
      </c>
      <c r="S209" s="164">
        <v>76</v>
      </c>
      <c r="T209" s="164">
        <v>81</v>
      </c>
      <c r="U209" s="164">
        <v>57</v>
      </c>
      <c r="V209" s="164">
        <v>70</v>
      </c>
      <c r="W209" s="164">
        <v>56</v>
      </c>
      <c r="X209" s="164">
        <v>47.8</v>
      </c>
      <c r="Y209" s="164">
        <v>74</v>
      </c>
      <c r="Z209" s="166">
        <v>71</v>
      </c>
      <c r="AA209" s="164">
        <v>70</v>
      </c>
      <c r="AB209" s="161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  <c r="AU209" s="162"/>
      <c r="AV209" s="162"/>
      <c r="AW209" s="162"/>
      <c r="AX209" s="162"/>
      <c r="AY209" s="162"/>
      <c r="AZ209" s="162"/>
      <c r="BA209" s="162"/>
      <c r="BB209" s="162"/>
      <c r="BC209" s="162"/>
      <c r="BD209" s="162"/>
      <c r="BE209" s="162"/>
      <c r="BF209" s="162"/>
      <c r="BG209" s="162"/>
      <c r="BH209" s="162"/>
      <c r="BI209" s="162"/>
      <c r="BJ209" s="162"/>
      <c r="BK209" s="162"/>
      <c r="BL209" s="162"/>
      <c r="BM209" s="163">
        <v>68.948318742127938</v>
      </c>
    </row>
    <row r="210" spans="1:65">
      <c r="A210" s="28"/>
      <c r="B210" s="19">
        <v>1</v>
      </c>
      <c r="C210" s="9">
        <v>5</v>
      </c>
      <c r="D210" s="164">
        <v>83</v>
      </c>
      <c r="E210" s="164">
        <v>87.43</v>
      </c>
      <c r="F210" s="164">
        <v>75</v>
      </c>
      <c r="G210" s="164">
        <v>75.5</v>
      </c>
      <c r="H210" s="164">
        <v>70</v>
      </c>
      <c r="I210" s="164">
        <v>60.51354062000734</v>
      </c>
      <c r="J210" s="164">
        <v>67</v>
      </c>
      <c r="K210" s="164">
        <v>64</v>
      </c>
      <c r="L210" s="164">
        <v>64</v>
      </c>
      <c r="M210" s="164">
        <v>67</v>
      </c>
      <c r="N210" s="164">
        <v>63</v>
      </c>
      <c r="O210" s="164">
        <v>47</v>
      </c>
      <c r="P210" s="164">
        <v>72</v>
      </c>
      <c r="Q210" s="164">
        <v>81.032899999999998</v>
      </c>
      <c r="R210" s="164">
        <v>58</v>
      </c>
      <c r="S210" s="164">
        <v>79</v>
      </c>
      <c r="T210" s="164">
        <v>81</v>
      </c>
      <c r="U210" s="164">
        <v>50</v>
      </c>
      <c r="V210" s="164">
        <v>73</v>
      </c>
      <c r="W210" s="164">
        <v>54</v>
      </c>
      <c r="X210" s="164">
        <v>49</v>
      </c>
      <c r="Y210" s="164">
        <v>71</v>
      </c>
      <c r="Z210" s="164">
        <v>66</v>
      </c>
      <c r="AA210" s="164">
        <v>70</v>
      </c>
      <c r="AB210" s="161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  <c r="AU210" s="162"/>
      <c r="AV210" s="162"/>
      <c r="AW210" s="162"/>
      <c r="AX210" s="162"/>
      <c r="AY210" s="162"/>
      <c r="AZ210" s="162"/>
      <c r="BA210" s="162"/>
      <c r="BB210" s="162"/>
      <c r="BC210" s="162"/>
      <c r="BD210" s="162"/>
      <c r="BE210" s="162"/>
      <c r="BF210" s="162"/>
      <c r="BG210" s="162"/>
      <c r="BH210" s="162"/>
      <c r="BI210" s="162"/>
      <c r="BJ210" s="162"/>
      <c r="BK210" s="162"/>
      <c r="BL210" s="162"/>
      <c r="BM210" s="163">
        <v>16</v>
      </c>
    </row>
    <row r="211" spans="1:65">
      <c r="A211" s="28"/>
      <c r="B211" s="19">
        <v>1</v>
      </c>
      <c r="C211" s="9">
        <v>6</v>
      </c>
      <c r="D211" s="164">
        <v>82</v>
      </c>
      <c r="E211" s="164">
        <v>84.591999999999999</v>
      </c>
      <c r="F211" s="164">
        <v>75</v>
      </c>
      <c r="G211" s="164">
        <v>76.03</v>
      </c>
      <c r="H211" s="164">
        <v>74</v>
      </c>
      <c r="I211" s="164">
        <v>64.850348742698529</v>
      </c>
      <c r="J211" s="164">
        <v>70</v>
      </c>
      <c r="K211" s="164">
        <v>68</v>
      </c>
      <c r="L211" s="164">
        <v>66</v>
      </c>
      <c r="M211" s="164">
        <v>66</v>
      </c>
      <c r="N211" s="164">
        <v>67</v>
      </c>
      <c r="O211" s="164">
        <v>61</v>
      </c>
      <c r="P211" s="164">
        <v>72</v>
      </c>
      <c r="Q211" s="164">
        <v>76.184399999999997</v>
      </c>
      <c r="R211" s="164">
        <v>58</v>
      </c>
      <c r="S211" s="164">
        <v>77</v>
      </c>
      <c r="T211" s="164">
        <v>82</v>
      </c>
      <c r="U211" s="164">
        <v>54</v>
      </c>
      <c r="V211" s="164">
        <v>70</v>
      </c>
      <c r="W211" s="164">
        <v>55</v>
      </c>
      <c r="X211" s="164">
        <v>51</v>
      </c>
      <c r="Y211" s="164">
        <v>68</v>
      </c>
      <c r="Z211" s="164">
        <v>68</v>
      </c>
      <c r="AA211" s="164">
        <v>68</v>
      </c>
      <c r="AB211" s="161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  <c r="AU211" s="162"/>
      <c r="AV211" s="162"/>
      <c r="AW211" s="162"/>
      <c r="AX211" s="162"/>
      <c r="AY211" s="162"/>
      <c r="AZ211" s="162"/>
      <c r="BA211" s="162"/>
      <c r="BB211" s="162"/>
      <c r="BC211" s="162"/>
      <c r="BD211" s="162"/>
      <c r="BE211" s="162"/>
      <c r="BF211" s="162"/>
      <c r="BG211" s="162"/>
      <c r="BH211" s="162"/>
      <c r="BI211" s="162"/>
      <c r="BJ211" s="162"/>
      <c r="BK211" s="162"/>
      <c r="BL211" s="162"/>
      <c r="BM211" s="167"/>
    </row>
    <row r="212" spans="1:65">
      <c r="A212" s="28"/>
      <c r="B212" s="20" t="s">
        <v>253</v>
      </c>
      <c r="C212" s="12"/>
      <c r="D212" s="168">
        <v>81.666666666666671</v>
      </c>
      <c r="E212" s="168">
        <v>85.827666666666673</v>
      </c>
      <c r="F212" s="168">
        <v>75.5</v>
      </c>
      <c r="G212" s="168">
        <v>76.394999999999996</v>
      </c>
      <c r="H212" s="168">
        <v>70.333333333333329</v>
      </c>
      <c r="I212" s="168">
        <v>63.799266477737433</v>
      </c>
      <c r="J212" s="168">
        <v>69.166666666666671</v>
      </c>
      <c r="K212" s="168">
        <v>66</v>
      </c>
      <c r="L212" s="168">
        <v>66.833333333333329</v>
      </c>
      <c r="M212" s="168">
        <v>66.333333333333329</v>
      </c>
      <c r="N212" s="168">
        <v>66.666666666666671</v>
      </c>
      <c r="O212" s="168">
        <v>61.666666666666664</v>
      </c>
      <c r="P212" s="168">
        <v>73</v>
      </c>
      <c r="Q212" s="168">
        <v>77.121049999999997</v>
      </c>
      <c r="R212" s="168">
        <v>58.833333333333336</v>
      </c>
      <c r="S212" s="168">
        <v>77.5</v>
      </c>
      <c r="T212" s="168">
        <v>80.833333333333329</v>
      </c>
      <c r="U212" s="168">
        <v>54.333333333333336</v>
      </c>
      <c r="V212" s="168">
        <v>71.333333333333329</v>
      </c>
      <c r="W212" s="168">
        <v>55.166666666666664</v>
      </c>
      <c r="X212" s="168">
        <v>49.25</v>
      </c>
      <c r="Y212" s="168">
        <v>71.666666666666671</v>
      </c>
      <c r="Z212" s="168">
        <v>67.5</v>
      </c>
      <c r="AA212" s="168">
        <v>69.333333333333329</v>
      </c>
      <c r="AB212" s="161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  <c r="AU212" s="162"/>
      <c r="AV212" s="162"/>
      <c r="AW212" s="162"/>
      <c r="AX212" s="162"/>
      <c r="AY212" s="162"/>
      <c r="AZ212" s="162"/>
      <c r="BA212" s="162"/>
      <c r="BB212" s="162"/>
      <c r="BC212" s="162"/>
      <c r="BD212" s="162"/>
      <c r="BE212" s="162"/>
      <c r="BF212" s="162"/>
      <c r="BG212" s="162"/>
      <c r="BH212" s="162"/>
      <c r="BI212" s="162"/>
      <c r="BJ212" s="162"/>
      <c r="BK212" s="162"/>
      <c r="BL212" s="162"/>
      <c r="BM212" s="167"/>
    </row>
    <row r="213" spans="1:65">
      <c r="A213" s="28"/>
      <c r="B213" s="3" t="s">
        <v>254</v>
      </c>
      <c r="C213" s="27"/>
      <c r="D213" s="164">
        <v>81.5</v>
      </c>
      <c r="E213" s="164">
        <v>85.653500000000008</v>
      </c>
      <c r="F213" s="164">
        <v>75</v>
      </c>
      <c r="G213" s="164">
        <v>75.765000000000001</v>
      </c>
      <c r="H213" s="164">
        <v>70</v>
      </c>
      <c r="I213" s="164">
        <v>64.575724562450318</v>
      </c>
      <c r="J213" s="164">
        <v>68.5</v>
      </c>
      <c r="K213" s="164">
        <v>66</v>
      </c>
      <c r="L213" s="164">
        <v>66</v>
      </c>
      <c r="M213" s="164">
        <v>66</v>
      </c>
      <c r="N213" s="164">
        <v>67</v>
      </c>
      <c r="O213" s="164">
        <v>61.5</v>
      </c>
      <c r="P213" s="164">
        <v>72.5</v>
      </c>
      <c r="Q213" s="164">
        <v>76.804000000000002</v>
      </c>
      <c r="R213" s="164">
        <v>59</v>
      </c>
      <c r="S213" s="164">
        <v>77.5</v>
      </c>
      <c r="T213" s="164">
        <v>81</v>
      </c>
      <c r="U213" s="164">
        <v>55</v>
      </c>
      <c r="V213" s="164">
        <v>71.5</v>
      </c>
      <c r="W213" s="164">
        <v>55</v>
      </c>
      <c r="X213" s="164">
        <v>49.1</v>
      </c>
      <c r="Y213" s="164">
        <v>71.5</v>
      </c>
      <c r="Z213" s="164">
        <v>67</v>
      </c>
      <c r="AA213" s="164">
        <v>69.5</v>
      </c>
      <c r="AB213" s="161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  <c r="AU213" s="162"/>
      <c r="AV213" s="162"/>
      <c r="AW213" s="162"/>
      <c r="AX213" s="162"/>
      <c r="AY213" s="162"/>
      <c r="AZ213" s="162"/>
      <c r="BA213" s="162"/>
      <c r="BB213" s="162"/>
      <c r="BC213" s="162"/>
      <c r="BD213" s="162"/>
      <c r="BE213" s="162"/>
      <c r="BF213" s="162"/>
      <c r="BG213" s="162"/>
      <c r="BH213" s="162"/>
      <c r="BI213" s="162"/>
      <c r="BJ213" s="162"/>
      <c r="BK213" s="162"/>
      <c r="BL213" s="162"/>
      <c r="BM213" s="167"/>
    </row>
    <row r="214" spans="1:65">
      <c r="A214" s="28"/>
      <c r="B214" s="3" t="s">
        <v>255</v>
      </c>
      <c r="C214" s="27"/>
      <c r="D214" s="164">
        <v>1.2110601416389968</v>
      </c>
      <c r="E214" s="164">
        <v>2.2205037866814559</v>
      </c>
      <c r="F214" s="164">
        <v>1.2247448713915889</v>
      </c>
      <c r="G214" s="164">
        <v>1.6167962147407455</v>
      </c>
      <c r="H214" s="164">
        <v>2.4221202832779931</v>
      </c>
      <c r="I214" s="164">
        <v>1.923992379173088</v>
      </c>
      <c r="J214" s="164">
        <v>3.7638632635454057</v>
      </c>
      <c r="K214" s="164">
        <v>1.8973665961010275</v>
      </c>
      <c r="L214" s="164">
        <v>2.6394443859772205</v>
      </c>
      <c r="M214" s="164">
        <v>2.0655911179772888</v>
      </c>
      <c r="N214" s="164">
        <v>2.3380903889000244</v>
      </c>
      <c r="O214" s="164">
        <v>8.7101473389757551</v>
      </c>
      <c r="P214" s="164">
        <v>1.5491933384829668</v>
      </c>
      <c r="Q214" s="164">
        <v>3.1331445320955105</v>
      </c>
      <c r="R214" s="164">
        <v>0.752772652709081</v>
      </c>
      <c r="S214" s="164">
        <v>1.3784048752090221</v>
      </c>
      <c r="T214" s="164">
        <v>1.1690451944500122</v>
      </c>
      <c r="U214" s="164">
        <v>2.8751811537130436</v>
      </c>
      <c r="V214" s="164">
        <v>1.2110601416389968</v>
      </c>
      <c r="W214" s="164">
        <v>0.752772652709081</v>
      </c>
      <c r="X214" s="164">
        <v>1.1554220008291354</v>
      </c>
      <c r="Y214" s="164">
        <v>3.011090610836324</v>
      </c>
      <c r="Z214" s="164">
        <v>1.8708286933869707</v>
      </c>
      <c r="AA214" s="164">
        <v>1.2110601416389968</v>
      </c>
      <c r="AB214" s="161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  <c r="AU214" s="162"/>
      <c r="AV214" s="162"/>
      <c r="AW214" s="162"/>
      <c r="AX214" s="162"/>
      <c r="AY214" s="162"/>
      <c r="AZ214" s="162"/>
      <c r="BA214" s="162"/>
      <c r="BB214" s="162"/>
      <c r="BC214" s="162"/>
      <c r="BD214" s="162"/>
      <c r="BE214" s="162"/>
      <c r="BF214" s="162"/>
      <c r="BG214" s="162"/>
      <c r="BH214" s="162"/>
      <c r="BI214" s="162"/>
      <c r="BJ214" s="162"/>
      <c r="BK214" s="162"/>
      <c r="BL214" s="162"/>
      <c r="BM214" s="167"/>
    </row>
    <row r="215" spans="1:65">
      <c r="A215" s="28"/>
      <c r="B215" s="3" t="s">
        <v>87</v>
      </c>
      <c r="C215" s="27"/>
      <c r="D215" s="13">
        <v>1.4829307856804041E-2</v>
      </c>
      <c r="E215" s="13">
        <v>2.5871655060894765E-2</v>
      </c>
      <c r="F215" s="13">
        <v>1.6221786376047535E-2</v>
      </c>
      <c r="G215" s="13">
        <v>2.1163639174563067E-2</v>
      </c>
      <c r="H215" s="13">
        <v>3.4437729146132606E-2</v>
      </c>
      <c r="I215" s="13">
        <v>3.0156967084323132E-2</v>
      </c>
      <c r="J215" s="13">
        <v>5.4417300195837189E-2</v>
      </c>
      <c r="K215" s="13">
        <v>2.8747978728803449E-2</v>
      </c>
      <c r="L215" s="13">
        <v>3.9492933456018266E-2</v>
      </c>
      <c r="M215" s="13">
        <v>3.1139564592622446E-2</v>
      </c>
      <c r="N215" s="13">
        <v>3.5071355833500364E-2</v>
      </c>
      <c r="O215" s="13">
        <v>0.14124563252393116</v>
      </c>
      <c r="P215" s="13">
        <v>2.1221826554561188E-2</v>
      </c>
      <c r="Q215" s="13">
        <v>4.0626320986235413E-2</v>
      </c>
      <c r="R215" s="13">
        <v>1.2795002595621772E-2</v>
      </c>
      <c r="S215" s="13">
        <v>1.7785869357535768E-2</v>
      </c>
      <c r="T215" s="13">
        <v>1.4462414776701182E-2</v>
      </c>
      <c r="U215" s="13">
        <v>5.2917444546865831E-2</v>
      </c>
      <c r="V215" s="13">
        <v>1.6977478621107434E-2</v>
      </c>
      <c r="W215" s="13">
        <v>1.3645425728865518E-2</v>
      </c>
      <c r="X215" s="13">
        <v>2.3460345194500212E-2</v>
      </c>
      <c r="Y215" s="13">
        <v>4.2015217825623126E-2</v>
      </c>
      <c r="Z215" s="13">
        <v>2.7715980642769936E-2</v>
      </c>
      <c r="AA215" s="13">
        <v>1.7467213581331686E-2</v>
      </c>
      <c r="AB215" s="94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1"/>
    </row>
    <row r="216" spans="1:65">
      <c r="A216" s="28"/>
      <c r="B216" s="3" t="s">
        <v>256</v>
      </c>
      <c r="C216" s="27"/>
      <c r="D216" s="13">
        <v>0.18446204572596381</v>
      </c>
      <c r="E216" s="13">
        <v>0.24481159559044219</v>
      </c>
      <c r="F216" s="13">
        <v>9.5023074926248174E-2</v>
      </c>
      <c r="G216" s="13">
        <v>0.10800381203961229</v>
      </c>
      <c r="H216" s="13">
        <v>2.0087721012972848E-2</v>
      </c>
      <c r="I216" s="13">
        <v>-7.4679881370978141E-2</v>
      </c>
      <c r="J216" s="13">
        <v>3.1668346454591934E-3</v>
      </c>
      <c r="K216" s="13">
        <v>-4.2761285494935408E-2</v>
      </c>
      <c r="L216" s="13">
        <v>-3.0674938089568449E-2</v>
      </c>
      <c r="M216" s="13">
        <v>-3.7926746532788713E-2</v>
      </c>
      <c r="N216" s="13">
        <v>-3.3092207570641796E-2</v>
      </c>
      <c r="O216" s="13">
        <v>-0.10561029200284366</v>
      </c>
      <c r="P216" s="13">
        <v>5.8764032710147296E-2</v>
      </c>
      <c r="Q216" s="13">
        <v>0.1185341630800123</v>
      </c>
      <c r="R216" s="13">
        <v>-0.14670387318109135</v>
      </c>
      <c r="S216" s="13">
        <v>0.12403030869912879</v>
      </c>
      <c r="T216" s="13">
        <v>0.17237569832059663</v>
      </c>
      <c r="U216" s="13">
        <v>-0.21197014917007306</v>
      </c>
      <c r="V216" s="13">
        <v>3.4591337899413155E-2</v>
      </c>
      <c r="W216" s="13">
        <v>-0.1998838017647061</v>
      </c>
      <c r="X216" s="13">
        <v>-0.28569686834281161</v>
      </c>
      <c r="Y216" s="13">
        <v>3.9425876861560072E-2</v>
      </c>
      <c r="Z216" s="13">
        <v>-2.1005860165274837E-2</v>
      </c>
      <c r="AA216" s="13">
        <v>5.5841041265325408E-3</v>
      </c>
      <c r="AB216" s="94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1"/>
    </row>
    <row r="217" spans="1:65">
      <c r="A217" s="28"/>
      <c r="B217" s="43" t="s">
        <v>257</v>
      </c>
      <c r="C217" s="44"/>
      <c r="D217" s="42">
        <v>1.43</v>
      </c>
      <c r="E217" s="42">
        <v>1.91</v>
      </c>
      <c r="F217" s="42">
        <v>0.72</v>
      </c>
      <c r="G217" s="42">
        <v>0.82</v>
      </c>
      <c r="H217" s="42">
        <v>0.12</v>
      </c>
      <c r="I217" s="42">
        <v>0.63</v>
      </c>
      <c r="J217" s="42">
        <v>0.01</v>
      </c>
      <c r="K217" s="42">
        <v>0.37</v>
      </c>
      <c r="L217" s="42">
        <v>0.28000000000000003</v>
      </c>
      <c r="M217" s="42">
        <v>0.34</v>
      </c>
      <c r="N217" s="42">
        <v>0.3</v>
      </c>
      <c r="O217" s="42">
        <v>0.87</v>
      </c>
      <c r="P217" s="42">
        <v>0.43</v>
      </c>
      <c r="Q217" s="42">
        <v>0.91</v>
      </c>
      <c r="R217" s="42">
        <v>1.2</v>
      </c>
      <c r="S217" s="42">
        <v>0.95</v>
      </c>
      <c r="T217" s="42">
        <v>1.34</v>
      </c>
      <c r="U217" s="42">
        <v>1.72</v>
      </c>
      <c r="V217" s="42">
        <v>0.24</v>
      </c>
      <c r="W217" s="42">
        <v>1.62</v>
      </c>
      <c r="X217" s="42">
        <v>2.31</v>
      </c>
      <c r="Y217" s="42">
        <v>0.28000000000000003</v>
      </c>
      <c r="Z217" s="42">
        <v>0.2</v>
      </c>
      <c r="AA217" s="42">
        <v>0.01</v>
      </c>
      <c r="AB217" s="94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1"/>
    </row>
    <row r="218" spans="1:65">
      <c r="B218" s="29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BM218" s="51"/>
    </row>
    <row r="219" spans="1:65" ht="15">
      <c r="B219" s="8" t="s">
        <v>495</v>
      </c>
      <c r="BM219" s="26" t="s">
        <v>67</v>
      </c>
    </row>
    <row r="220" spans="1:65" ht="15">
      <c r="A220" s="24" t="s">
        <v>28</v>
      </c>
      <c r="B220" s="18" t="s">
        <v>120</v>
      </c>
      <c r="C220" s="15" t="s">
        <v>121</v>
      </c>
      <c r="D220" s="16" t="s">
        <v>224</v>
      </c>
      <c r="E220" s="17" t="s">
        <v>224</v>
      </c>
      <c r="F220" s="17" t="s">
        <v>224</v>
      </c>
      <c r="G220" s="17" t="s">
        <v>224</v>
      </c>
      <c r="H220" s="17" t="s">
        <v>224</v>
      </c>
      <c r="I220" s="17" t="s">
        <v>224</v>
      </c>
      <c r="J220" s="17" t="s">
        <v>224</v>
      </c>
      <c r="K220" s="17" t="s">
        <v>224</v>
      </c>
      <c r="L220" s="17" t="s">
        <v>224</v>
      </c>
      <c r="M220" s="17" t="s">
        <v>224</v>
      </c>
      <c r="N220" s="17" t="s">
        <v>224</v>
      </c>
      <c r="O220" s="17" t="s">
        <v>224</v>
      </c>
      <c r="P220" s="17" t="s">
        <v>224</v>
      </c>
      <c r="Q220" s="17" t="s">
        <v>224</v>
      </c>
      <c r="R220" s="17" t="s">
        <v>224</v>
      </c>
      <c r="S220" s="17" t="s">
        <v>224</v>
      </c>
      <c r="T220" s="17" t="s">
        <v>224</v>
      </c>
      <c r="U220" s="17" t="s">
        <v>224</v>
      </c>
      <c r="V220" s="17" t="s">
        <v>224</v>
      </c>
      <c r="W220" s="17" t="s">
        <v>224</v>
      </c>
      <c r="X220" s="17" t="s">
        <v>224</v>
      </c>
      <c r="Y220" s="94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 t="s">
        <v>225</v>
      </c>
      <c r="C221" s="9" t="s">
        <v>225</v>
      </c>
      <c r="D221" s="92" t="s">
        <v>226</v>
      </c>
      <c r="E221" s="93" t="s">
        <v>227</v>
      </c>
      <c r="F221" s="93" t="s">
        <v>228</v>
      </c>
      <c r="G221" s="93" t="s">
        <v>230</v>
      </c>
      <c r="H221" s="93" t="s">
        <v>231</v>
      </c>
      <c r="I221" s="93" t="s">
        <v>232</v>
      </c>
      <c r="J221" s="93" t="s">
        <v>233</v>
      </c>
      <c r="K221" s="93" t="s">
        <v>234</v>
      </c>
      <c r="L221" s="93" t="s">
        <v>235</v>
      </c>
      <c r="M221" s="93" t="s">
        <v>236</v>
      </c>
      <c r="N221" s="93" t="s">
        <v>237</v>
      </c>
      <c r="O221" s="93" t="s">
        <v>238</v>
      </c>
      <c r="P221" s="93" t="s">
        <v>239</v>
      </c>
      <c r="Q221" s="93" t="s">
        <v>240</v>
      </c>
      <c r="R221" s="93" t="s">
        <v>241</v>
      </c>
      <c r="S221" s="93" t="s">
        <v>242</v>
      </c>
      <c r="T221" s="93" t="s">
        <v>246</v>
      </c>
      <c r="U221" s="93" t="s">
        <v>247</v>
      </c>
      <c r="V221" s="93" t="s">
        <v>248</v>
      </c>
      <c r="W221" s="93" t="s">
        <v>249</v>
      </c>
      <c r="X221" s="93" t="s">
        <v>250</v>
      </c>
      <c r="Y221" s="94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3</v>
      </c>
    </row>
    <row r="222" spans="1:65">
      <c r="A222" s="28"/>
      <c r="B222" s="19"/>
      <c r="C222" s="9"/>
      <c r="D222" s="10" t="s">
        <v>251</v>
      </c>
      <c r="E222" s="11" t="s">
        <v>251</v>
      </c>
      <c r="F222" s="11" t="s">
        <v>252</v>
      </c>
      <c r="G222" s="11" t="s">
        <v>251</v>
      </c>
      <c r="H222" s="11" t="s">
        <v>251</v>
      </c>
      <c r="I222" s="11" t="s">
        <v>252</v>
      </c>
      <c r="J222" s="11" t="s">
        <v>252</v>
      </c>
      <c r="K222" s="11" t="s">
        <v>252</v>
      </c>
      <c r="L222" s="11" t="s">
        <v>252</v>
      </c>
      <c r="M222" s="11" t="s">
        <v>252</v>
      </c>
      <c r="N222" s="11" t="s">
        <v>252</v>
      </c>
      <c r="O222" s="11" t="s">
        <v>251</v>
      </c>
      <c r="P222" s="11" t="s">
        <v>123</v>
      </c>
      <c r="Q222" s="11" t="s">
        <v>251</v>
      </c>
      <c r="R222" s="11" t="s">
        <v>251</v>
      </c>
      <c r="S222" s="11" t="s">
        <v>251</v>
      </c>
      <c r="T222" s="11" t="s">
        <v>252</v>
      </c>
      <c r="U222" s="11" t="s">
        <v>252</v>
      </c>
      <c r="V222" s="11" t="s">
        <v>251</v>
      </c>
      <c r="W222" s="11" t="s">
        <v>252</v>
      </c>
      <c r="X222" s="11" t="s">
        <v>252</v>
      </c>
      <c r="Y222" s="94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9"/>
      <c r="C223" s="9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94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3</v>
      </c>
    </row>
    <row r="224" spans="1:65">
      <c r="A224" s="28"/>
      <c r="B224" s="18">
        <v>1</v>
      </c>
      <c r="C224" s="14">
        <v>1</v>
      </c>
      <c r="D224" s="21">
        <v>3</v>
      </c>
      <c r="E224" s="88">
        <v>3.6931999999999996</v>
      </c>
      <c r="F224" s="21">
        <v>3</v>
      </c>
      <c r="G224" s="21">
        <v>3.14</v>
      </c>
      <c r="H224" s="21">
        <v>3.2530988223122277</v>
      </c>
      <c r="I224" s="21">
        <v>3.08</v>
      </c>
      <c r="J224" s="21">
        <v>3.11</v>
      </c>
      <c r="K224" s="21">
        <v>3.17</v>
      </c>
      <c r="L224" s="21">
        <v>2.96</v>
      </c>
      <c r="M224" s="21">
        <v>2.81</v>
      </c>
      <c r="N224" s="21">
        <v>3.31</v>
      </c>
      <c r="O224" s="88">
        <v>2.74</v>
      </c>
      <c r="P224" s="21">
        <v>3.1516000000000002</v>
      </c>
      <c r="Q224" s="21">
        <v>3.11</v>
      </c>
      <c r="R224" s="21">
        <v>3.21</v>
      </c>
      <c r="S224" s="21">
        <v>3.1</v>
      </c>
      <c r="T224" s="88">
        <v>2</v>
      </c>
      <c r="U224" s="21">
        <v>3.13</v>
      </c>
      <c r="V224" s="21">
        <v>3.19</v>
      </c>
      <c r="W224" s="21">
        <v>3.18</v>
      </c>
      <c r="X224" s="21">
        <v>3.2</v>
      </c>
      <c r="Y224" s="94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</v>
      </c>
    </row>
    <row r="225" spans="1:65">
      <c r="A225" s="28"/>
      <c r="B225" s="19">
        <v>1</v>
      </c>
      <c r="C225" s="9">
        <v>2</v>
      </c>
      <c r="D225" s="11">
        <v>3</v>
      </c>
      <c r="E225" s="89">
        <v>3.5732199999999996</v>
      </c>
      <c r="F225" s="11">
        <v>3.1</v>
      </c>
      <c r="G225" s="11">
        <v>3.06</v>
      </c>
      <c r="H225" s="11">
        <v>3.2855492762685063</v>
      </c>
      <c r="I225" s="11">
        <v>3.08</v>
      </c>
      <c r="J225" s="11">
        <v>3.06</v>
      </c>
      <c r="K225" s="11">
        <v>3.16</v>
      </c>
      <c r="L225" s="11">
        <v>3.15</v>
      </c>
      <c r="M225" s="11">
        <v>2.88</v>
      </c>
      <c r="N225" s="11">
        <v>3.09</v>
      </c>
      <c r="O225" s="89">
        <v>2.71</v>
      </c>
      <c r="P225" s="11">
        <v>3.2311999999999999</v>
      </c>
      <c r="Q225" s="11">
        <v>3.1</v>
      </c>
      <c r="R225" s="11">
        <v>3.21</v>
      </c>
      <c r="S225" s="11">
        <v>3.2</v>
      </c>
      <c r="T225" s="89">
        <v>2</v>
      </c>
      <c r="U225" s="11">
        <v>3.11</v>
      </c>
      <c r="V225" s="11">
        <v>3.27</v>
      </c>
      <c r="W225" s="11">
        <v>3.2</v>
      </c>
      <c r="X225" s="11">
        <v>3.4</v>
      </c>
      <c r="Y225" s="94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17</v>
      </c>
    </row>
    <row r="226" spans="1:65">
      <c r="A226" s="28"/>
      <c r="B226" s="19">
        <v>1</v>
      </c>
      <c r="C226" s="9">
        <v>3</v>
      </c>
      <c r="D226" s="11">
        <v>3</v>
      </c>
      <c r="E226" s="89">
        <v>3.6492</v>
      </c>
      <c r="F226" s="11">
        <v>3.04</v>
      </c>
      <c r="G226" s="11">
        <v>3.1</v>
      </c>
      <c r="H226" s="11">
        <v>3.2137890905410624</v>
      </c>
      <c r="I226" s="11">
        <v>3.1</v>
      </c>
      <c r="J226" s="11">
        <v>3.16</v>
      </c>
      <c r="K226" s="11">
        <v>3.1</v>
      </c>
      <c r="L226" s="11">
        <v>2.99</v>
      </c>
      <c r="M226" s="11">
        <v>2.93</v>
      </c>
      <c r="N226" s="11">
        <v>3.11</v>
      </c>
      <c r="O226" s="89">
        <v>2.77</v>
      </c>
      <c r="P226" s="11">
        <v>3.2589999999999999</v>
      </c>
      <c r="Q226" s="11">
        <v>3.18</v>
      </c>
      <c r="R226" s="11">
        <v>3.22</v>
      </c>
      <c r="S226" s="11">
        <v>3.1</v>
      </c>
      <c r="T226" s="89">
        <v>2</v>
      </c>
      <c r="U226" s="11">
        <v>3.19</v>
      </c>
      <c r="V226" s="11">
        <v>3.27</v>
      </c>
      <c r="W226" s="11">
        <v>3.19</v>
      </c>
      <c r="X226" s="11">
        <v>3.4</v>
      </c>
      <c r="Y226" s="94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16</v>
      </c>
    </row>
    <row r="227" spans="1:65">
      <c r="A227" s="28"/>
      <c r="B227" s="19">
        <v>1</v>
      </c>
      <c r="C227" s="9">
        <v>4</v>
      </c>
      <c r="D227" s="11">
        <v>3.1</v>
      </c>
      <c r="E227" s="89">
        <v>3.5840399999999999</v>
      </c>
      <c r="F227" s="11">
        <v>3</v>
      </c>
      <c r="G227" s="11">
        <v>3.19</v>
      </c>
      <c r="H227" s="11">
        <v>3.3435550858287844</v>
      </c>
      <c r="I227" s="90">
        <v>2.95</v>
      </c>
      <c r="J227" s="11">
        <v>3.11</v>
      </c>
      <c r="K227" s="11">
        <v>3.09</v>
      </c>
      <c r="L227" s="11">
        <v>3.04</v>
      </c>
      <c r="M227" s="11">
        <v>2.87</v>
      </c>
      <c r="N227" s="11">
        <v>3.12</v>
      </c>
      <c r="O227" s="89">
        <v>2.76</v>
      </c>
      <c r="P227" s="11">
        <v>3.2871999999999999</v>
      </c>
      <c r="Q227" s="11">
        <v>2.96</v>
      </c>
      <c r="R227" s="11">
        <v>3.18</v>
      </c>
      <c r="S227" s="11">
        <v>2.9</v>
      </c>
      <c r="T227" s="89">
        <v>2</v>
      </c>
      <c r="U227" s="11">
        <v>3.13</v>
      </c>
      <c r="V227" s="11">
        <v>3.16</v>
      </c>
      <c r="W227" s="11">
        <v>3.17</v>
      </c>
      <c r="X227" s="11">
        <v>3.4</v>
      </c>
      <c r="Y227" s="94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3.1218427073124575</v>
      </c>
    </row>
    <row r="228" spans="1:65">
      <c r="A228" s="28"/>
      <c r="B228" s="19">
        <v>1</v>
      </c>
      <c r="C228" s="9">
        <v>5</v>
      </c>
      <c r="D228" s="11">
        <v>3</v>
      </c>
      <c r="E228" s="89">
        <v>3.5597799999999995</v>
      </c>
      <c r="F228" s="11">
        <v>3</v>
      </c>
      <c r="G228" s="11">
        <v>3.11</v>
      </c>
      <c r="H228" s="11">
        <v>3.1716531063669926</v>
      </c>
      <c r="I228" s="11">
        <v>3.12</v>
      </c>
      <c r="J228" s="11">
        <v>2.93</v>
      </c>
      <c r="K228" s="11">
        <v>3.23</v>
      </c>
      <c r="L228" s="11">
        <v>2.91</v>
      </c>
      <c r="M228" s="11">
        <v>2.94</v>
      </c>
      <c r="N228" s="11">
        <v>3.24</v>
      </c>
      <c r="O228" s="89">
        <v>2.81</v>
      </c>
      <c r="P228" s="11">
        <v>3.2633000000000001</v>
      </c>
      <c r="Q228" s="11">
        <v>3.2</v>
      </c>
      <c r="R228" s="11">
        <v>3.25</v>
      </c>
      <c r="S228" s="11">
        <v>3.1</v>
      </c>
      <c r="T228" s="89">
        <v>2</v>
      </c>
      <c r="U228" s="11">
        <v>3.04</v>
      </c>
      <c r="V228" s="11">
        <v>3.36</v>
      </c>
      <c r="W228" s="11">
        <v>3.2</v>
      </c>
      <c r="X228" s="11">
        <v>3.1</v>
      </c>
      <c r="Y228" s="94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17</v>
      </c>
    </row>
    <row r="229" spans="1:65">
      <c r="A229" s="28"/>
      <c r="B229" s="19">
        <v>1</v>
      </c>
      <c r="C229" s="9">
        <v>6</v>
      </c>
      <c r="D229" s="11">
        <v>3</v>
      </c>
      <c r="E229" s="89">
        <v>3.6229199999999997</v>
      </c>
      <c r="F229" s="11">
        <v>2.98</v>
      </c>
      <c r="G229" s="11">
        <v>3.16</v>
      </c>
      <c r="H229" s="11">
        <v>3.1897670084278111</v>
      </c>
      <c r="I229" s="11">
        <v>3.15</v>
      </c>
      <c r="J229" s="11">
        <v>3.16</v>
      </c>
      <c r="K229" s="11">
        <v>3.24</v>
      </c>
      <c r="L229" s="11">
        <v>2.81</v>
      </c>
      <c r="M229" s="11">
        <v>2.92</v>
      </c>
      <c r="N229" s="11">
        <v>3.01</v>
      </c>
      <c r="O229" s="89">
        <v>2.79</v>
      </c>
      <c r="P229" s="11">
        <v>3.1433</v>
      </c>
      <c r="Q229" s="11">
        <v>3.04</v>
      </c>
      <c r="R229" s="11">
        <v>3.15</v>
      </c>
      <c r="S229" s="11">
        <v>3</v>
      </c>
      <c r="T229" s="89">
        <v>2</v>
      </c>
      <c r="U229" s="11">
        <v>3.29</v>
      </c>
      <c r="V229" s="11">
        <v>3.13</v>
      </c>
      <c r="W229" s="11">
        <v>3.12</v>
      </c>
      <c r="X229" s="11">
        <v>3.1</v>
      </c>
      <c r="Y229" s="94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1"/>
    </row>
    <row r="230" spans="1:65">
      <c r="A230" s="28"/>
      <c r="B230" s="20" t="s">
        <v>253</v>
      </c>
      <c r="C230" s="12"/>
      <c r="D230" s="22">
        <v>3.0166666666666671</v>
      </c>
      <c r="E230" s="22">
        <v>3.6137266666666665</v>
      </c>
      <c r="F230" s="22">
        <v>3.02</v>
      </c>
      <c r="G230" s="22">
        <v>3.1266666666666665</v>
      </c>
      <c r="H230" s="22">
        <v>3.2429020649575637</v>
      </c>
      <c r="I230" s="22">
        <v>3.08</v>
      </c>
      <c r="J230" s="22">
        <v>3.0883333333333334</v>
      </c>
      <c r="K230" s="22">
        <v>3.1650000000000005</v>
      </c>
      <c r="L230" s="22">
        <v>2.9766666666666666</v>
      </c>
      <c r="M230" s="22">
        <v>2.8916666666666662</v>
      </c>
      <c r="N230" s="22">
        <v>3.1466666666666665</v>
      </c>
      <c r="O230" s="22">
        <v>2.7633333333333336</v>
      </c>
      <c r="P230" s="22">
        <v>3.2225999999999999</v>
      </c>
      <c r="Q230" s="22">
        <v>3.0983333333333332</v>
      </c>
      <c r="R230" s="22">
        <v>3.2033333333333331</v>
      </c>
      <c r="S230" s="22">
        <v>3.0666666666666664</v>
      </c>
      <c r="T230" s="22">
        <v>2</v>
      </c>
      <c r="U230" s="22">
        <v>3.148333333333333</v>
      </c>
      <c r="V230" s="22">
        <v>3.23</v>
      </c>
      <c r="W230" s="22">
        <v>3.1766666666666672</v>
      </c>
      <c r="X230" s="22">
        <v>3.2666666666666671</v>
      </c>
      <c r="Y230" s="94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1"/>
    </row>
    <row r="231" spans="1:65">
      <c r="A231" s="28"/>
      <c r="B231" s="3" t="s">
        <v>254</v>
      </c>
      <c r="C231" s="27"/>
      <c r="D231" s="11">
        <v>3</v>
      </c>
      <c r="E231" s="11">
        <v>3.6034799999999998</v>
      </c>
      <c r="F231" s="11">
        <v>3</v>
      </c>
      <c r="G231" s="11">
        <v>3.125</v>
      </c>
      <c r="H231" s="11">
        <v>3.2334439564266448</v>
      </c>
      <c r="I231" s="11">
        <v>3.09</v>
      </c>
      <c r="J231" s="11">
        <v>3.11</v>
      </c>
      <c r="K231" s="11">
        <v>3.165</v>
      </c>
      <c r="L231" s="11">
        <v>2.9750000000000001</v>
      </c>
      <c r="M231" s="11">
        <v>2.9</v>
      </c>
      <c r="N231" s="11">
        <v>3.1150000000000002</v>
      </c>
      <c r="O231" s="11">
        <v>2.7649999999999997</v>
      </c>
      <c r="P231" s="11">
        <v>3.2450999999999999</v>
      </c>
      <c r="Q231" s="11">
        <v>3.105</v>
      </c>
      <c r="R231" s="11">
        <v>3.21</v>
      </c>
      <c r="S231" s="11">
        <v>3.1</v>
      </c>
      <c r="T231" s="11">
        <v>2</v>
      </c>
      <c r="U231" s="11">
        <v>3.13</v>
      </c>
      <c r="V231" s="11">
        <v>3.23</v>
      </c>
      <c r="W231" s="11">
        <v>3.1850000000000001</v>
      </c>
      <c r="X231" s="11">
        <v>3.3</v>
      </c>
      <c r="Y231" s="94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1"/>
    </row>
    <row r="232" spans="1:65">
      <c r="A232" s="28"/>
      <c r="B232" s="3" t="s">
        <v>255</v>
      </c>
      <c r="C232" s="27"/>
      <c r="D232" s="23">
        <v>4.0824829046386332E-2</v>
      </c>
      <c r="E232" s="23">
        <v>5.1168772768815471E-2</v>
      </c>
      <c r="F232" s="23">
        <v>4.3817804600413332E-2</v>
      </c>
      <c r="G232" s="23">
        <v>4.6332134277050803E-2</v>
      </c>
      <c r="H232" s="23">
        <v>6.4499771651827173E-2</v>
      </c>
      <c r="I232" s="23">
        <v>6.89927532426413E-2</v>
      </c>
      <c r="J232" s="23">
        <v>8.6120071218425395E-2</v>
      </c>
      <c r="K232" s="23">
        <v>6.2849025449882731E-2</v>
      </c>
      <c r="L232" s="23">
        <v>0.11552777443829972</v>
      </c>
      <c r="M232" s="23">
        <v>4.8751068364361667E-2</v>
      </c>
      <c r="N232" s="23">
        <v>0.10893423092245474</v>
      </c>
      <c r="O232" s="23">
        <v>3.559026084010438E-2</v>
      </c>
      <c r="P232" s="23">
        <v>6.0923000582702683E-2</v>
      </c>
      <c r="Q232" s="23">
        <v>8.9087971503826927E-2</v>
      </c>
      <c r="R232" s="23">
        <v>3.4448028487370191E-2</v>
      </c>
      <c r="S232" s="23">
        <v>0.10327955589886453</v>
      </c>
      <c r="T232" s="23">
        <v>0</v>
      </c>
      <c r="U232" s="23">
        <v>8.4478794183313652E-2</v>
      </c>
      <c r="V232" s="23">
        <v>8.5556998544829718E-2</v>
      </c>
      <c r="W232" s="23">
        <v>3.0110906108363259E-2</v>
      </c>
      <c r="X232" s="23">
        <v>0.15055453054181608</v>
      </c>
      <c r="Y232" s="156"/>
      <c r="Z232" s="157"/>
      <c r="AA232" s="157"/>
      <c r="AB232" s="157"/>
      <c r="AC232" s="157"/>
      <c r="AD232" s="157"/>
      <c r="AE232" s="157"/>
      <c r="AF232" s="157"/>
      <c r="AG232" s="157"/>
      <c r="AH232" s="157"/>
      <c r="AI232" s="157"/>
      <c r="AJ232" s="157"/>
      <c r="AK232" s="157"/>
      <c r="AL232" s="157"/>
      <c r="AM232" s="157"/>
      <c r="AN232" s="157"/>
      <c r="AO232" s="157"/>
      <c r="AP232" s="157"/>
      <c r="AQ232" s="157"/>
      <c r="AR232" s="157"/>
      <c r="AS232" s="157"/>
      <c r="AT232" s="157"/>
      <c r="AU232" s="157"/>
      <c r="AV232" s="157"/>
      <c r="AW232" s="157"/>
      <c r="AX232" s="157"/>
      <c r="AY232" s="157"/>
      <c r="AZ232" s="157"/>
      <c r="BA232" s="157"/>
      <c r="BB232" s="157"/>
      <c r="BC232" s="157"/>
      <c r="BD232" s="157"/>
      <c r="BE232" s="157"/>
      <c r="BF232" s="157"/>
      <c r="BG232" s="157"/>
      <c r="BH232" s="157"/>
      <c r="BI232" s="157"/>
      <c r="BJ232" s="157"/>
      <c r="BK232" s="157"/>
      <c r="BL232" s="157"/>
      <c r="BM232" s="52"/>
    </row>
    <row r="233" spans="1:65">
      <c r="A233" s="28"/>
      <c r="B233" s="3" t="s">
        <v>87</v>
      </c>
      <c r="C233" s="27"/>
      <c r="D233" s="13">
        <v>1.3533092501564528E-2</v>
      </c>
      <c r="E233" s="13">
        <v>1.4159558120651665E-2</v>
      </c>
      <c r="F233" s="13">
        <v>1.4509206821328918E-2</v>
      </c>
      <c r="G233" s="13">
        <v>1.4818379832745461E-2</v>
      </c>
      <c r="H233" s="13">
        <v>1.9889521903484066E-2</v>
      </c>
      <c r="I233" s="13">
        <v>2.2400244559299124E-2</v>
      </c>
      <c r="J233" s="13">
        <v>2.7885613994093488E-2</v>
      </c>
      <c r="K233" s="13">
        <v>1.9857511990484272E-2</v>
      </c>
      <c r="L233" s="13">
        <v>3.881112243167964E-2</v>
      </c>
      <c r="M233" s="13">
        <v>1.6859159088540059E-2</v>
      </c>
      <c r="N233" s="13">
        <v>3.461892931857672E-2</v>
      </c>
      <c r="O233" s="13">
        <v>1.2879467131521487E-2</v>
      </c>
      <c r="P233" s="13">
        <v>1.8904921672780576E-2</v>
      </c>
      <c r="Q233" s="13">
        <v>2.875351420241859E-2</v>
      </c>
      <c r="R233" s="13">
        <v>1.0753807019990696E-2</v>
      </c>
      <c r="S233" s="13">
        <v>3.3678116053977566E-2</v>
      </c>
      <c r="T233" s="13">
        <v>0</v>
      </c>
      <c r="U233" s="13">
        <v>2.6832862101634831E-2</v>
      </c>
      <c r="V233" s="13">
        <v>2.6488234843600533E-2</v>
      </c>
      <c r="W233" s="13">
        <v>9.4787742208908461E-3</v>
      </c>
      <c r="X233" s="13">
        <v>4.6088121594433491E-2</v>
      </c>
      <c r="Y233" s="94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1"/>
    </row>
    <row r="234" spans="1:65">
      <c r="A234" s="28"/>
      <c r="B234" s="3" t="s">
        <v>256</v>
      </c>
      <c r="C234" s="27"/>
      <c r="D234" s="13">
        <v>-3.3690371523021012E-2</v>
      </c>
      <c r="E234" s="13">
        <v>0.15756205724332073</v>
      </c>
      <c r="F234" s="13">
        <v>-3.2622626077190242E-2</v>
      </c>
      <c r="G234" s="13">
        <v>1.5452281893990616E-3</v>
      </c>
      <c r="H234" s="13">
        <v>3.8778173340233479E-2</v>
      </c>
      <c r="I234" s="13">
        <v>-1.3403208052233717E-2</v>
      </c>
      <c r="J234" s="13">
        <v>-1.0733844437656459E-2</v>
      </c>
      <c r="K234" s="13">
        <v>1.3824300816454693E-2</v>
      </c>
      <c r="L234" s="13">
        <v>-4.650331687299214E-2</v>
      </c>
      <c r="M234" s="13">
        <v>-7.3730825741680661E-2</v>
      </c>
      <c r="N234" s="13">
        <v>7.9517008643845699E-3</v>
      </c>
      <c r="O234" s="13">
        <v>-0.11483902540617064</v>
      </c>
      <c r="P234" s="13">
        <v>3.2274942120412708E-2</v>
      </c>
      <c r="Q234" s="13">
        <v>-7.5306081001637049E-3</v>
      </c>
      <c r="R234" s="13">
        <v>2.6103373443510103E-2</v>
      </c>
      <c r="S234" s="13">
        <v>-1.7674189835557463E-2</v>
      </c>
      <c r="T234" s="13">
        <v>-0.3593527325014505</v>
      </c>
      <c r="U234" s="13">
        <v>8.4855735872999549E-3</v>
      </c>
      <c r="V234" s="13">
        <v>3.4645337010157373E-2</v>
      </c>
      <c r="W234" s="13">
        <v>1.7561409876863054E-2</v>
      </c>
      <c r="X234" s="13">
        <v>4.639053691429762E-2</v>
      </c>
      <c r="Y234" s="94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1"/>
    </row>
    <row r="235" spans="1:65">
      <c r="A235" s="28"/>
      <c r="B235" s="43" t="s">
        <v>257</v>
      </c>
      <c r="C235" s="44"/>
      <c r="D235" s="42">
        <v>1.04</v>
      </c>
      <c r="E235" s="42">
        <v>4.13</v>
      </c>
      <c r="F235" s="42">
        <v>1.01</v>
      </c>
      <c r="G235" s="42">
        <v>0.09</v>
      </c>
      <c r="H235" s="42">
        <v>0.92</v>
      </c>
      <c r="I235" s="42">
        <v>0.49</v>
      </c>
      <c r="J235" s="42">
        <v>0.42</v>
      </c>
      <c r="K235" s="42">
        <v>0.25</v>
      </c>
      <c r="L235" s="42">
        <v>1.38</v>
      </c>
      <c r="M235" s="42">
        <v>2.12</v>
      </c>
      <c r="N235" s="42">
        <v>0.09</v>
      </c>
      <c r="O235" s="42">
        <v>3.23</v>
      </c>
      <c r="P235" s="42">
        <v>0.74</v>
      </c>
      <c r="Q235" s="42">
        <v>0.33</v>
      </c>
      <c r="R235" s="42">
        <v>0.57999999999999996</v>
      </c>
      <c r="S235" s="42">
        <v>0.61</v>
      </c>
      <c r="T235" s="42" t="s">
        <v>258</v>
      </c>
      <c r="U235" s="42">
        <v>0.1</v>
      </c>
      <c r="V235" s="42">
        <v>0.81</v>
      </c>
      <c r="W235" s="42">
        <v>0.35</v>
      </c>
      <c r="X235" s="42">
        <v>1.1200000000000001</v>
      </c>
      <c r="Y235" s="94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1"/>
    </row>
    <row r="236" spans="1:65">
      <c r="B236" s="29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BM236" s="51"/>
    </row>
    <row r="237" spans="1:65" ht="15">
      <c r="B237" s="8" t="s">
        <v>496</v>
      </c>
      <c r="BM237" s="26" t="s">
        <v>67</v>
      </c>
    </row>
    <row r="238" spans="1:65" ht="15">
      <c r="A238" s="24" t="s">
        <v>0</v>
      </c>
      <c r="B238" s="18" t="s">
        <v>120</v>
      </c>
      <c r="C238" s="15" t="s">
        <v>121</v>
      </c>
      <c r="D238" s="16" t="s">
        <v>224</v>
      </c>
      <c r="E238" s="17" t="s">
        <v>224</v>
      </c>
      <c r="F238" s="17" t="s">
        <v>224</v>
      </c>
      <c r="G238" s="17" t="s">
        <v>224</v>
      </c>
      <c r="H238" s="17" t="s">
        <v>224</v>
      </c>
      <c r="I238" s="17" t="s">
        <v>224</v>
      </c>
      <c r="J238" s="17" t="s">
        <v>224</v>
      </c>
      <c r="K238" s="17" t="s">
        <v>224</v>
      </c>
      <c r="L238" s="17" t="s">
        <v>224</v>
      </c>
      <c r="M238" s="17" t="s">
        <v>224</v>
      </c>
      <c r="N238" s="17" t="s">
        <v>224</v>
      </c>
      <c r="O238" s="17" t="s">
        <v>224</v>
      </c>
      <c r="P238" s="17" t="s">
        <v>224</v>
      </c>
      <c r="Q238" s="17" t="s">
        <v>224</v>
      </c>
      <c r="R238" s="17" t="s">
        <v>224</v>
      </c>
      <c r="S238" s="17" t="s">
        <v>224</v>
      </c>
      <c r="T238" s="17" t="s">
        <v>224</v>
      </c>
      <c r="U238" s="17" t="s">
        <v>224</v>
      </c>
      <c r="V238" s="17" t="s">
        <v>224</v>
      </c>
      <c r="W238" s="17" t="s">
        <v>224</v>
      </c>
      <c r="X238" s="17" t="s">
        <v>224</v>
      </c>
      <c r="Y238" s="17" t="s">
        <v>224</v>
      </c>
      <c r="Z238" s="17" t="s">
        <v>224</v>
      </c>
      <c r="AA238" s="17" t="s">
        <v>224</v>
      </c>
      <c r="AB238" s="17" t="s">
        <v>224</v>
      </c>
      <c r="AC238" s="94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9" t="s">
        <v>225</v>
      </c>
      <c r="C239" s="9" t="s">
        <v>225</v>
      </c>
      <c r="D239" s="92" t="s">
        <v>226</v>
      </c>
      <c r="E239" s="93" t="s">
        <v>227</v>
      </c>
      <c r="F239" s="93" t="s">
        <v>228</v>
      </c>
      <c r="G239" s="93" t="s">
        <v>229</v>
      </c>
      <c r="H239" s="93" t="s">
        <v>230</v>
      </c>
      <c r="I239" s="93" t="s">
        <v>231</v>
      </c>
      <c r="J239" s="93" t="s">
        <v>232</v>
      </c>
      <c r="K239" s="93" t="s">
        <v>233</v>
      </c>
      <c r="L239" s="93" t="s">
        <v>234</v>
      </c>
      <c r="M239" s="93" t="s">
        <v>235</v>
      </c>
      <c r="N239" s="93" t="s">
        <v>236</v>
      </c>
      <c r="O239" s="93" t="s">
        <v>237</v>
      </c>
      <c r="P239" s="93" t="s">
        <v>238</v>
      </c>
      <c r="Q239" s="93" t="s">
        <v>239</v>
      </c>
      <c r="R239" s="93" t="s">
        <v>240</v>
      </c>
      <c r="S239" s="93" t="s">
        <v>241</v>
      </c>
      <c r="T239" s="93" t="s">
        <v>242</v>
      </c>
      <c r="U239" s="93" t="s">
        <v>243</v>
      </c>
      <c r="V239" s="93" t="s">
        <v>244</v>
      </c>
      <c r="W239" s="93" t="s">
        <v>245</v>
      </c>
      <c r="X239" s="93" t="s">
        <v>246</v>
      </c>
      <c r="Y239" s="93" t="s">
        <v>247</v>
      </c>
      <c r="Z239" s="93" t="s">
        <v>248</v>
      </c>
      <c r="AA239" s="93" t="s">
        <v>249</v>
      </c>
      <c r="AB239" s="93" t="s">
        <v>250</v>
      </c>
      <c r="AC239" s="94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 t="s">
        <v>1</v>
      </c>
    </row>
    <row r="240" spans="1:65">
      <c r="A240" s="28"/>
      <c r="B240" s="19"/>
      <c r="C240" s="9"/>
      <c r="D240" s="10" t="s">
        <v>123</v>
      </c>
      <c r="E240" s="11" t="s">
        <v>123</v>
      </c>
      <c r="F240" s="11" t="s">
        <v>252</v>
      </c>
      <c r="G240" s="11" t="s">
        <v>251</v>
      </c>
      <c r="H240" s="11" t="s">
        <v>251</v>
      </c>
      <c r="I240" s="11" t="s">
        <v>251</v>
      </c>
      <c r="J240" s="11" t="s">
        <v>252</v>
      </c>
      <c r="K240" s="11" t="s">
        <v>252</v>
      </c>
      <c r="L240" s="11" t="s">
        <v>252</v>
      </c>
      <c r="M240" s="11" t="s">
        <v>252</v>
      </c>
      <c r="N240" s="11" t="s">
        <v>252</v>
      </c>
      <c r="O240" s="11" t="s">
        <v>252</v>
      </c>
      <c r="P240" s="11" t="s">
        <v>252</v>
      </c>
      <c r="Q240" s="11" t="s">
        <v>123</v>
      </c>
      <c r="R240" s="11" t="s">
        <v>251</v>
      </c>
      <c r="S240" s="11" t="s">
        <v>251</v>
      </c>
      <c r="T240" s="11" t="s">
        <v>251</v>
      </c>
      <c r="U240" s="11" t="s">
        <v>251</v>
      </c>
      <c r="V240" s="11" t="s">
        <v>251</v>
      </c>
      <c r="W240" s="11" t="s">
        <v>123</v>
      </c>
      <c r="X240" s="11" t="s">
        <v>252</v>
      </c>
      <c r="Y240" s="11" t="s">
        <v>252</v>
      </c>
      <c r="Z240" s="11" t="s">
        <v>251</v>
      </c>
      <c r="AA240" s="11" t="s">
        <v>252</v>
      </c>
      <c r="AB240" s="11" t="s">
        <v>252</v>
      </c>
      <c r="AC240" s="94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3</v>
      </c>
    </row>
    <row r="241" spans="1:65">
      <c r="A241" s="28"/>
      <c r="B241" s="19"/>
      <c r="C241" s="9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94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3</v>
      </c>
    </row>
    <row r="242" spans="1:65">
      <c r="A242" s="28"/>
      <c r="B242" s="18">
        <v>1</v>
      </c>
      <c r="C242" s="14">
        <v>1</v>
      </c>
      <c r="D242" s="171">
        <v>3.4599999999999999E-2</v>
      </c>
      <c r="E242" s="171">
        <v>3.3934499999999999E-2</v>
      </c>
      <c r="F242" s="171">
        <v>3.5867999999999997E-2</v>
      </c>
      <c r="G242" s="171">
        <v>3.4886E-2</v>
      </c>
      <c r="H242" s="171">
        <v>3.5119999999999998E-2</v>
      </c>
      <c r="I242" s="171">
        <v>3.6555996582400073E-2</v>
      </c>
      <c r="J242" s="171">
        <v>3.5799999999999998E-2</v>
      </c>
      <c r="K242" s="171">
        <v>3.5200000000000002E-2</v>
      </c>
      <c r="L242" s="171">
        <v>3.4999999999999996E-2</v>
      </c>
      <c r="M242" s="171">
        <v>3.6000000000000004E-2</v>
      </c>
      <c r="N242" s="171">
        <v>3.3399999999999999E-2</v>
      </c>
      <c r="O242" s="171">
        <v>3.7599999999999995E-2</v>
      </c>
      <c r="P242" s="171">
        <v>3.5200000000000002E-2</v>
      </c>
      <c r="Q242" s="171">
        <v>3.5999629999999998E-2</v>
      </c>
      <c r="R242" s="171">
        <v>3.5700000000000003E-2</v>
      </c>
      <c r="S242" s="171">
        <v>3.5909999999999997E-2</v>
      </c>
      <c r="T242" s="171">
        <v>3.669E-2</v>
      </c>
      <c r="U242" s="171">
        <v>3.5339999999999996E-2</v>
      </c>
      <c r="V242" s="171">
        <v>3.6319999999999998E-2</v>
      </c>
      <c r="W242" s="171">
        <v>3.6299999999999999E-2</v>
      </c>
      <c r="X242" s="171">
        <v>3.56E-2</v>
      </c>
      <c r="Y242" s="171">
        <v>3.6600000000000001E-2</v>
      </c>
      <c r="Z242" s="171">
        <v>3.5939999999999993E-2</v>
      </c>
      <c r="AA242" s="171">
        <v>3.6790000000000003E-2</v>
      </c>
      <c r="AB242" s="172">
        <v>3.3189999999999997E-2</v>
      </c>
      <c r="AC242" s="156"/>
      <c r="AD242" s="157"/>
      <c r="AE242" s="157"/>
      <c r="AF242" s="157"/>
      <c r="AG242" s="157"/>
      <c r="AH242" s="157"/>
      <c r="AI242" s="157"/>
      <c r="AJ242" s="157"/>
      <c r="AK242" s="157"/>
      <c r="AL242" s="157"/>
      <c r="AM242" s="157"/>
      <c r="AN242" s="157"/>
      <c r="AO242" s="157"/>
      <c r="AP242" s="157"/>
      <c r="AQ242" s="157"/>
      <c r="AR242" s="157"/>
      <c r="AS242" s="157"/>
      <c r="AT242" s="157"/>
      <c r="AU242" s="157"/>
      <c r="AV242" s="157"/>
      <c r="AW242" s="157"/>
      <c r="AX242" s="157"/>
      <c r="AY242" s="157"/>
      <c r="AZ242" s="157"/>
      <c r="BA242" s="157"/>
      <c r="BB242" s="157"/>
      <c r="BC242" s="157"/>
      <c r="BD242" s="157"/>
      <c r="BE242" s="157"/>
      <c r="BF242" s="157"/>
      <c r="BG242" s="157"/>
      <c r="BH242" s="157"/>
      <c r="BI242" s="157"/>
      <c r="BJ242" s="157"/>
      <c r="BK242" s="157"/>
      <c r="BL242" s="157"/>
      <c r="BM242" s="173">
        <v>1</v>
      </c>
    </row>
    <row r="243" spans="1:65">
      <c r="A243" s="28"/>
      <c r="B243" s="19">
        <v>1</v>
      </c>
      <c r="C243" s="9">
        <v>2</v>
      </c>
      <c r="D243" s="23">
        <v>3.49E-2</v>
      </c>
      <c r="E243" s="23">
        <v>3.3168799999999998E-2</v>
      </c>
      <c r="F243" s="23">
        <v>3.56E-2</v>
      </c>
      <c r="G243" s="23">
        <v>3.4653999999999997E-2</v>
      </c>
      <c r="H243" s="23">
        <v>3.3760000000000005E-2</v>
      </c>
      <c r="I243" s="23">
        <v>3.6849609176674722E-2</v>
      </c>
      <c r="J243" s="23">
        <v>3.5500000000000004E-2</v>
      </c>
      <c r="K243" s="23">
        <v>3.5700000000000003E-2</v>
      </c>
      <c r="L243" s="23">
        <v>3.5099999999999999E-2</v>
      </c>
      <c r="M243" s="23">
        <v>3.6499999999999998E-2</v>
      </c>
      <c r="N243" s="23">
        <v>3.39E-2</v>
      </c>
      <c r="O243" s="23">
        <v>3.7199999999999997E-2</v>
      </c>
      <c r="P243" s="23">
        <v>3.5200000000000002E-2</v>
      </c>
      <c r="Q243" s="23">
        <v>3.6704109999999998E-2</v>
      </c>
      <c r="R243" s="23">
        <v>3.6499999999999998E-2</v>
      </c>
      <c r="S243" s="23">
        <v>3.6409999999999998E-2</v>
      </c>
      <c r="T243" s="23">
        <v>3.6999999999999998E-2</v>
      </c>
      <c r="U243" s="23">
        <v>3.5139999999999998E-2</v>
      </c>
      <c r="V243" s="23">
        <v>3.6239999999999994E-2</v>
      </c>
      <c r="W243" s="23">
        <v>3.6200000000000003E-2</v>
      </c>
      <c r="X243" s="23">
        <v>3.5500000000000004E-2</v>
      </c>
      <c r="Y243" s="23">
        <v>3.6000000000000004E-2</v>
      </c>
      <c r="Z243" s="23">
        <v>3.5700000000000003E-2</v>
      </c>
      <c r="AA243" s="23">
        <v>3.6990000000000002E-2</v>
      </c>
      <c r="AB243" s="174">
        <v>3.3500000000000002E-2</v>
      </c>
      <c r="AC243" s="156"/>
      <c r="AD243" s="157"/>
      <c r="AE243" s="157"/>
      <c r="AF243" s="157"/>
      <c r="AG243" s="157"/>
      <c r="AH243" s="157"/>
      <c r="AI243" s="157"/>
      <c r="AJ243" s="157"/>
      <c r="AK243" s="157"/>
      <c r="AL243" s="157"/>
      <c r="AM243" s="157"/>
      <c r="AN243" s="157"/>
      <c r="AO243" s="157"/>
      <c r="AP243" s="157"/>
      <c r="AQ243" s="157"/>
      <c r="AR243" s="157"/>
      <c r="AS243" s="157"/>
      <c r="AT243" s="157"/>
      <c r="AU243" s="157"/>
      <c r="AV243" s="157"/>
      <c r="AW243" s="157"/>
      <c r="AX243" s="157"/>
      <c r="AY243" s="157"/>
      <c r="AZ243" s="157"/>
      <c r="BA243" s="157"/>
      <c r="BB243" s="157"/>
      <c r="BC243" s="157"/>
      <c r="BD243" s="157"/>
      <c r="BE243" s="157"/>
      <c r="BF243" s="157"/>
      <c r="BG243" s="157"/>
      <c r="BH243" s="157"/>
      <c r="BI243" s="157"/>
      <c r="BJ243" s="157"/>
      <c r="BK243" s="157"/>
      <c r="BL243" s="157"/>
      <c r="BM243" s="173">
        <v>39</v>
      </c>
    </row>
    <row r="244" spans="1:65">
      <c r="A244" s="28"/>
      <c r="B244" s="19">
        <v>1</v>
      </c>
      <c r="C244" s="9">
        <v>3</v>
      </c>
      <c r="D244" s="23">
        <v>3.4599999999999999E-2</v>
      </c>
      <c r="E244" s="23">
        <v>3.4114999999999999E-2</v>
      </c>
      <c r="F244" s="23">
        <v>3.5501999999999999E-2</v>
      </c>
      <c r="G244" s="23">
        <v>3.4967999999999999E-2</v>
      </c>
      <c r="H244" s="23">
        <v>3.4079999999999999E-2</v>
      </c>
      <c r="I244" s="23">
        <v>3.5548828038674825E-2</v>
      </c>
      <c r="J244" s="23">
        <v>3.5500000000000004E-2</v>
      </c>
      <c r="K244" s="23">
        <v>3.6600000000000001E-2</v>
      </c>
      <c r="L244" s="23">
        <v>3.5299999999999998E-2</v>
      </c>
      <c r="M244" s="23">
        <v>3.5799999999999998E-2</v>
      </c>
      <c r="N244" s="23">
        <v>3.4200000000000001E-2</v>
      </c>
      <c r="O244" s="23">
        <v>3.6799999999999999E-2</v>
      </c>
      <c r="P244" s="175">
        <v>3.6299999999999999E-2</v>
      </c>
      <c r="Q244" s="23">
        <v>3.6292700000000004E-2</v>
      </c>
      <c r="R244" s="175">
        <v>4.5499999999999999E-2</v>
      </c>
      <c r="S244" s="23">
        <v>3.6409999999999998E-2</v>
      </c>
      <c r="T244" s="23">
        <v>3.7229999999999999E-2</v>
      </c>
      <c r="U244" s="23">
        <v>3.5349999999999999E-2</v>
      </c>
      <c r="V244" s="23">
        <v>3.6469999999999995E-2</v>
      </c>
      <c r="W244" s="23">
        <v>3.61E-2</v>
      </c>
      <c r="X244" s="23">
        <v>3.5400000000000001E-2</v>
      </c>
      <c r="Y244" s="23">
        <v>3.6299999999999999E-2</v>
      </c>
      <c r="Z244" s="23">
        <v>3.6230000000000005E-2</v>
      </c>
      <c r="AA244" s="23">
        <v>3.5869999999999999E-2</v>
      </c>
      <c r="AB244" s="174">
        <v>3.3059999999999999E-2</v>
      </c>
      <c r="AC244" s="156"/>
      <c r="AD244" s="157"/>
      <c r="AE244" s="157"/>
      <c r="AF244" s="157"/>
      <c r="AG244" s="157"/>
      <c r="AH244" s="157"/>
      <c r="AI244" s="157"/>
      <c r="AJ244" s="157"/>
      <c r="AK244" s="157"/>
      <c r="AL244" s="157"/>
      <c r="AM244" s="157"/>
      <c r="AN244" s="157"/>
      <c r="AO244" s="157"/>
      <c r="AP244" s="157"/>
      <c r="AQ244" s="157"/>
      <c r="AR244" s="157"/>
      <c r="AS244" s="157"/>
      <c r="AT244" s="157"/>
      <c r="AU244" s="157"/>
      <c r="AV244" s="157"/>
      <c r="AW244" s="157"/>
      <c r="AX244" s="157"/>
      <c r="AY244" s="157"/>
      <c r="AZ244" s="157"/>
      <c r="BA244" s="157"/>
      <c r="BB244" s="157"/>
      <c r="BC244" s="157"/>
      <c r="BD244" s="157"/>
      <c r="BE244" s="157"/>
      <c r="BF244" s="157"/>
      <c r="BG244" s="157"/>
      <c r="BH244" s="157"/>
      <c r="BI244" s="157"/>
      <c r="BJ244" s="157"/>
      <c r="BK244" s="157"/>
      <c r="BL244" s="157"/>
      <c r="BM244" s="173">
        <v>16</v>
      </c>
    </row>
    <row r="245" spans="1:65">
      <c r="A245" s="28"/>
      <c r="B245" s="19">
        <v>1</v>
      </c>
      <c r="C245" s="9">
        <v>4</v>
      </c>
      <c r="D245" s="23">
        <v>3.4999999999999996E-2</v>
      </c>
      <c r="E245" s="175">
        <v>3.2198850000000001E-2</v>
      </c>
      <c r="F245" s="23">
        <v>3.5490000000000001E-2</v>
      </c>
      <c r="G245" s="23">
        <v>3.5073E-2</v>
      </c>
      <c r="H245" s="23">
        <v>3.5779999999999999E-2</v>
      </c>
      <c r="I245" s="23">
        <v>3.6528408467330888E-2</v>
      </c>
      <c r="J245" s="23">
        <v>3.5400000000000001E-2</v>
      </c>
      <c r="K245" s="23">
        <v>3.5700000000000003E-2</v>
      </c>
      <c r="L245" s="23">
        <v>3.5900000000000001E-2</v>
      </c>
      <c r="M245" s="23">
        <v>3.6900000000000002E-2</v>
      </c>
      <c r="N245" s="23">
        <v>3.4000000000000002E-2</v>
      </c>
      <c r="O245" s="23">
        <v>3.6499999999999998E-2</v>
      </c>
      <c r="P245" s="23">
        <v>3.4999999999999996E-2</v>
      </c>
      <c r="Q245" s="23">
        <v>3.5849779999999998E-2</v>
      </c>
      <c r="R245" s="23">
        <v>3.61E-2</v>
      </c>
      <c r="S245" s="23">
        <v>3.5529999999999999E-2</v>
      </c>
      <c r="T245" s="23">
        <v>3.6280000000000007E-2</v>
      </c>
      <c r="U245" s="23">
        <v>3.3919999999999999E-2</v>
      </c>
      <c r="V245" s="23">
        <v>3.635E-2</v>
      </c>
      <c r="W245" s="23">
        <v>3.5799999999999998E-2</v>
      </c>
      <c r="X245" s="23">
        <v>3.56E-2</v>
      </c>
      <c r="Y245" s="23">
        <v>3.5900000000000001E-2</v>
      </c>
      <c r="Z245" s="23">
        <v>3.5550000000000005E-2</v>
      </c>
      <c r="AA245" s="23">
        <v>3.6510000000000001E-2</v>
      </c>
      <c r="AB245" s="174">
        <v>3.3819999999999996E-2</v>
      </c>
      <c r="AC245" s="156"/>
      <c r="AD245" s="157"/>
      <c r="AE245" s="157"/>
      <c r="AF245" s="157"/>
      <c r="AG245" s="157"/>
      <c r="AH245" s="157"/>
      <c r="AI245" s="157"/>
      <c r="AJ245" s="157"/>
      <c r="AK245" s="157"/>
      <c r="AL245" s="157"/>
      <c r="AM245" s="157"/>
      <c r="AN245" s="157"/>
      <c r="AO245" s="157"/>
      <c r="AP245" s="157"/>
      <c r="AQ245" s="157"/>
      <c r="AR245" s="157"/>
      <c r="AS245" s="157"/>
      <c r="AT245" s="157"/>
      <c r="AU245" s="157"/>
      <c r="AV245" s="157"/>
      <c r="AW245" s="157"/>
      <c r="AX245" s="157"/>
      <c r="AY245" s="157"/>
      <c r="AZ245" s="157"/>
      <c r="BA245" s="157"/>
      <c r="BB245" s="157"/>
      <c r="BC245" s="157"/>
      <c r="BD245" s="157"/>
      <c r="BE245" s="157"/>
      <c r="BF245" s="157"/>
      <c r="BG245" s="157"/>
      <c r="BH245" s="157"/>
      <c r="BI245" s="157"/>
      <c r="BJ245" s="157"/>
      <c r="BK245" s="157"/>
      <c r="BL245" s="157"/>
      <c r="BM245" s="173">
        <v>3.5682511956090145E-2</v>
      </c>
    </row>
    <row r="246" spans="1:65">
      <c r="A246" s="28"/>
      <c r="B246" s="19">
        <v>1</v>
      </c>
      <c r="C246" s="9">
        <v>5</v>
      </c>
      <c r="D246" s="23">
        <v>3.49E-2</v>
      </c>
      <c r="E246" s="23">
        <v>3.5319599999999993E-2</v>
      </c>
      <c r="F246" s="23">
        <v>3.5799999999999998E-2</v>
      </c>
      <c r="G246" s="23">
        <v>3.5400999999999995E-2</v>
      </c>
      <c r="H246" s="23">
        <v>3.4189999999999998E-2</v>
      </c>
      <c r="I246" s="23">
        <v>3.5929283502769929E-2</v>
      </c>
      <c r="J246" s="23">
        <v>3.5900000000000001E-2</v>
      </c>
      <c r="K246" s="23">
        <v>3.5400000000000001E-2</v>
      </c>
      <c r="L246" s="23">
        <v>3.5700000000000003E-2</v>
      </c>
      <c r="M246" s="23">
        <v>3.6200000000000003E-2</v>
      </c>
      <c r="N246" s="23">
        <v>3.4499999999999996E-2</v>
      </c>
      <c r="O246" s="23">
        <v>3.6600000000000001E-2</v>
      </c>
      <c r="P246" s="23">
        <v>3.5500000000000004E-2</v>
      </c>
      <c r="Q246" s="23">
        <v>3.6435629999999997E-2</v>
      </c>
      <c r="R246" s="23">
        <v>3.5700000000000003E-2</v>
      </c>
      <c r="S246" s="23">
        <v>3.6380000000000003E-2</v>
      </c>
      <c r="T246" s="23">
        <v>3.7219999999999996E-2</v>
      </c>
      <c r="U246" s="23">
        <v>3.4979999999999997E-2</v>
      </c>
      <c r="V246" s="175">
        <v>3.4499999999999996E-2</v>
      </c>
      <c r="W246" s="23">
        <v>3.61E-2</v>
      </c>
      <c r="X246" s="23">
        <v>3.5400000000000001E-2</v>
      </c>
      <c r="Y246" s="23">
        <v>3.5500000000000004E-2</v>
      </c>
      <c r="Z246" s="23">
        <v>3.5660000000000004E-2</v>
      </c>
      <c r="AA246" s="23">
        <v>3.6209999999999999E-2</v>
      </c>
      <c r="AB246" s="174">
        <v>3.3380000000000007E-2</v>
      </c>
      <c r="AC246" s="156"/>
      <c r="AD246" s="157"/>
      <c r="AE246" s="157"/>
      <c r="AF246" s="157"/>
      <c r="AG246" s="157"/>
      <c r="AH246" s="157"/>
      <c r="AI246" s="157"/>
      <c r="AJ246" s="157"/>
      <c r="AK246" s="157"/>
      <c r="AL246" s="157"/>
      <c r="AM246" s="157"/>
      <c r="AN246" s="157"/>
      <c r="AO246" s="157"/>
      <c r="AP246" s="157"/>
      <c r="AQ246" s="157"/>
      <c r="AR246" s="157"/>
      <c r="AS246" s="157"/>
      <c r="AT246" s="157"/>
      <c r="AU246" s="157"/>
      <c r="AV246" s="157"/>
      <c r="AW246" s="157"/>
      <c r="AX246" s="157"/>
      <c r="AY246" s="157"/>
      <c r="AZ246" s="157"/>
      <c r="BA246" s="157"/>
      <c r="BB246" s="157"/>
      <c r="BC246" s="157"/>
      <c r="BD246" s="157"/>
      <c r="BE246" s="157"/>
      <c r="BF246" s="157"/>
      <c r="BG246" s="157"/>
      <c r="BH246" s="157"/>
      <c r="BI246" s="157"/>
      <c r="BJ246" s="157"/>
      <c r="BK246" s="157"/>
      <c r="BL246" s="157"/>
      <c r="BM246" s="173">
        <v>18</v>
      </c>
    </row>
    <row r="247" spans="1:65">
      <c r="A247" s="28"/>
      <c r="B247" s="19">
        <v>1</v>
      </c>
      <c r="C247" s="9">
        <v>6</v>
      </c>
      <c r="D247" s="23">
        <v>3.49E-2</v>
      </c>
      <c r="E247" s="23">
        <v>3.6219249999999995E-2</v>
      </c>
      <c r="F247" s="23">
        <v>3.5400000000000001E-2</v>
      </c>
      <c r="G247" s="23">
        <v>3.4939999999999999E-2</v>
      </c>
      <c r="H247" s="23">
        <v>3.4589999999999996E-2</v>
      </c>
      <c r="I247" s="23">
        <v>3.6548645909130546E-2</v>
      </c>
      <c r="J247" s="23">
        <v>3.5500000000000004E-2</v>
      </c>
      <c r="K247" s="23">
        <v>3.5799999999999998E-2</v>
      </c>
      <c r="L247" s="23">
        <v>3.5299999999999998E-2</v>
      </c>
      <c r="M247" s="23">
        <v>3.5700000000000003E-2</v>
      </c>
      <c r="N247" s="23">
        <v>3.4000000000000002E-2</v>
      </c>
      <c r="O247" s="23">
        <v>3.6499999999999998E-2</v>
      </c>
      <c r="P247" s="23">
        <v>3.5200000000000002E-2</v>
      </c>
      <c r="Q247" s="23">
        <v>3.6364519999999997E-2</v>
      </c>
      <c r="R247" s="175">
        <v>3.9800000000000002E-2</v>
      </c>
      <c r="S247" s="23">
        <v>3.6180000000000004E-2</v>
      </c>
      <c r="T247" s="23">
        <v>3.7660000000000006E-2</v>
      </c>
      <c r="U247" s="23">
        <v>3.4349999999999999E-2</v>
      </c>
      <c r="V247" s="23">
        <v>3.6539999999999996E-2</v>
      </c>
      <c r="W247" s="23">
        <v>3.5500000000000004E-2</v>
      </c>
      <c r="X247" s="23">
        <v>3.56E-2</v>
      </c>
      <c r="Y247" s="23">
        <v>3.5700000000000003E-2</v>
      </c>
      <c r="Z247" s="23">
        <v>3.6049999999999999E-2</v>
      </c>
      <c r="AA247" s="23">
        <v>3.6560000000000002E-2</v>
      </c>
      <c r="AB247" s="174">
        <v>3.3189999999999997E-2</v>
      </c>
      <c r="AC247" s="156"/>
      <c r="AD247" s="157"/>
      <c r="AE247" s="157"/>
      <c r="AF247" s="157"/>
      <c r="AG247" s="157"/>
      <c r="AH247" s="157"/>
      <c r="AI247" s="157"/>
      <c r="AJ247" s="157"/>
      <c r="AK247" s="157"/>
      <c r="AL247" s="157"/>
      <c r="AM247" s="157"/>
      <c r="AN247" s="157"/>
      <c r="AO247" s="157"/>
      <c r="AP247" s="157"/>
      <c r="AQ247" s="157"/>
      <c r="AR247" s="157"/>
      <c r="AS247" s="157"/>
      <c r="AT247" s="157"/>
      <c r="AU247" s="157"/>
      <c r="AV247" s="157"/>
      <c r="AW247" s="157"/>
      <c r="AX247" s="157"/>
      <c r="AY247" s="157"/>
      <c r="AZ247" s="157"/>
      <c r="BA247" s="157"/>
      <c r="BB247" s="157"/>
      <c r="BC247" s="157"/>
      <c r="BD247" s="157"/>
      <c r="BE247" s="157"/>
      <c r="BF247" s="157"/>
      <c r="BG247" s="157"/>
      <c r="BH247" s="157"/>
      <c r="BI247" s="157"/>
      <c r="BJ247" s="157"/>
      <c r="BK247" s="157"/>
      <c r="BL247" s="157"/>
      <c r="BM247" s="52"/>
    </row>
    <row r="248" spans="1:65">
      <c r="A248" s="28"/>
      <c r="B248" s="20" t="s">
        <v>253</v>
      </c>
      <c r="C248" s="12"/>
      <c r="D248" s="176">
        <v>3.4816666666666662E-2</v>
      </c>
      <c r="E248" s="176">
        <v>3.4159333333333326E-2</v>
      </c>
      <c r="F248" s="176">
        <v>3.5610000000000003E-2</v>
      </c>
      <c r="G248" s="176">
        <v>3.4986999999999997E-2</v>
      </c>
      <c r="H248" s="176">
        <v>3.4586666666666661E-2</v>
      </c>
      <c r="I248" s="176">
        <v>3.632679527949683E-2</v>
      </c>
      <c r="J248" s="176">
        <v>3.56E-2</v>
      </c>
      <c r="K248" s="176">
        <v>3.5733333333333339E-2</v>
      </c>
      <c r="L248" s="176">
        <v>3.5383333333333329E-2</v>
      </c>
      <c r="M248" s="176">
        <v>3.6183333333333338E-2</v>
      </c>
      <c r="N248" s="176">
        <v>3.4000000000000002E-2</v>
      </c>
      <c r="O248" s="176">
        <v>3.6866666666666666E-2</v>
      </c>
      <c r="P248" s="176">
        <v>3.5400000000000001E-2</v>
      </c>
      <c r="Q248" s="176">
        <v>3.6274394999999994E-2</v>
      </c>
      <c r="R248" s="176">
        <v>3.821666666666667E-2</v>
      </c>
      <c r="S248" s="176">
        <v>3.6136666666666671E-2</v>
      </c>
      <c r="T248" s="176">
        <v>3.7013333333333336E-2</v>
      </c>
      <c r="U248" s="176">
        <v>3.4846666666666665E-2</v>
      </c>
      <c r="V248" s="176">
        <v>3.6069999999999998E-2</v>
      </c>
      <c r="W248" s="176">
        <v>3.5999999999999997E-2</v>
      </c>
      <c r="X248" s="176">
        <v>3.5516666666666662E-2</v>
      </c>
      <c r="Y248" s="176">
        <v>3.5999999999999997E-2</v>
      </c>
      <c r="Z248" s="176">
        <v>3.5854999999999998E-2</v>
      </c>
      <c r="AA248" s="176">
        <v>3.6488333333333338E-2</v>
      </c>
      <c r="AB248" s="176">
        <v>3.3356666666666666E-2</v>
      </c>
      <c r="AC248" s="156"/>
      <c r="AD248" s="157"/>
      <c r="AE248" s="157"/>
      <c r="AF248" s="157"/>
      <c r="AG248" s="157"/>
      <c r="AH248" s="157"/>
      <c r="AI248" s="157"/>
      <c r="AJ248" s="157"/>
      <c r="AK248" s="157"/>
      <c r="AL248" s="157"/>
      <c r="AM248" s="157"/>
      <c r="AN248" s="157"/>
      <c r="AO248" s="157"/>
      <c r="AP248" s="157"/>
      <c r="AQ248" s="157"/>
      <c r="AR248" s="157"/>
      <c r="AS248" s="157"/>
      <c r="AT248" s="157"/>
      <c r="AU248" s="157"/>
      <c r="AV248" s="157"/>
      <c r="AW248" s="157"/>
      <c r="AX248" s="157"/>
      <c r="AY248" s="157"/>
      <c r="AZ248" s="157"/>
      <c r="BA248" s="157"/>
      <c r="BB248" s="157"/>
      <c r="BC248" s="157"/>
      <c r="BD248" s="157"/>
      <c r="BE248" s="157"/>
      <c r="BF248" s="157"/>
      <c r="BG248" s="157"/>
      <c r="BH248" s="157"/>
      <c r="BI248" s="157"/>
      <c r="BJ248" s="157"/>
      <c r="BK248" s="157"/>
      <c r="BL248" s="157"/>
      <c r="BM248" s="52"/>
    </row>
    <row r="249" spans="1:65">
      <c r="A249" s="28"/>
      <c r="B249" s="3" t="s">
        <v>254</v>
      </c>
      <c r="C249" s="27"/>
      <c r="D249" s="23">
        <v>3.49E-2</v>
      </c>
      <c r="E249" s="23">
        <v>3.4024749999999999E-2</v>
      </c>
      <c r="F249" s="23">
        <v>3.5550999999999999E-2</v>
      </c>
      <c r="G249" s="23">
        <v>3.4953999999999999E-2</v>
      </c>
      <c r="H249" s="23">
        <v>3.4389999999999997E-2</v>
      </c>
      <c r="I249" s="23">
        <v>3.6538527188230717E-2</v>
      </c>
      <c r="J249" s="23">
        <v>3.5500000000000004E-2</v>
      </c>
      <c r="K249" s="23">
        <v>3.5700000000000003E-2</v>
      </c>
      <c r="L249" s="23">
        <v>3.5299999999999998E-2</v>
      </c>
      <c r="M249" s="23">
        <v>3.6100000000000007E-2</v>
      </c>
      <c r="N249" s="23">
        <v>3.4000000000000002E-2</v>
      </c>
      <c r="O249" s="23">
        <v>3.6699999999999997E-2</v>
      </c>
      <c r="P249" s="23">
        <v>3.5200000000000002E-2</v>
      </c>
      <c r="Q249" s="23">
        <v>3.6328609999999997E-2</v>
      </c>
      <c r="R249" s="23">
        <v>3.6299999999999999E-2</v>
      </c>
      <c r="S249" s="23">
        <v>3.6280000000000007E-2</v>
      </c>
      <c r="T249" s="23">
        <v>3.7109999999999997E-2</v>
      </c>
      <c r="U249" s="23">
        <v>3.5059999999999994E-2</v>
      </c>
      <c r="V249" s="23">
        <v>3.6334999999999999E-2</v>
      </c>
      <c r="W249" s="23">
        <v>3.61E-2</v>
      </c>
      <c r="X249" s="23">
        <v>3.5549999999999998E-2</v>
      </c>
      <c r="Y249" s="23">
        <v>3.5950000000000003E-2</v>
      </c>
      <c r="Z249" s="23">
        <v>3.5819999999999998E-2</v>
      </c>
      <c r="AA249" s="23">
        <v>3.6534999999999998E-2</v>
      </c>
      <c r="AB249" s="23">
        <v>3.3285000000000002E-2</v>
      </c>
      <c r="AC249" s="156"/>
      <c r="AD249" s="157"/>
      <c r="AE249" s="157"/>
      <c r="AF249" s="157"/>
      <c r="AG249" s="157"/>
      <c r="AH249" s="157"/>
      <c r="AI249" s="157"/>
      <c r="AJ249" s="157"/>
      <c r="AK249" s="157"/>
      <c r="AL249" s="157"/>
      <c r="AM249" s="157"/>
      <c r="AN249" s="157"/>
      <c r="AO249" s="157"/>
      <c r="AP249" s="157"/>
      <c r="AQ249" s="157"/>
      <c r="AR249" s="157"/>
      <c r="AS249" s="157"/>
      <c r="AT249" s="157"/>
      <c r="AU249" s="157"/>
      <c r="AV249" s="157"/>
      <c r="AW249" s="157"/>
      <c r="AX249" s="157"/>
      <c r="AY249" s="157"/>
      <c r="AZ249" s="157"/>
      <c r="BA249" s="157"/>
      <c r="BB249" s="157"/>
      <c r="BC249" s="157"/>
      <c r="BD249" s="157"/>
      <c r="BE249" s="157"/>
      <c r="BF249" s="157"/>
      <c r="BG249" s="157"/>
      <c r="BH249" s="157"/>
      <c r="BI249" s="157"/>
      <c r="BJ249" s="157"/>
      <c r="BK249" s="157"/>
      <c r="BL249" s="157"/>
      <c r="BM249" s="52"/>
    </row>
    <row r="250" spans="1:65">
      <c r="A250" s="28"/>
      <c r="B250" s="3" t="s">
        <v>255</v>
      </c>
      <c r="C250" s="27"/>
      <c r="D250" s="23">
        <v>1.7224014243685082E-4</v>
      </c>
      <c r="E250" s="23">
        <v>1.446833927465989E-3</v>
      </c>
      <c r="F250" s="23">
        <v>1.8597204090937844E-4</v>
      </c>
      <c r="G250" s="23">
        <v>2.4594796197569831E-4</v>
      </c>
      <c r="H250" s="23">
        <v>7.4912393278192936E-4</v>
      </c>
      <c r="I250" s="23">
        <v>4.8558867946877591E-4</v>
      </c>
      <c r="J250" s="23">
        <v>1.9999999999999879E-4</v>
      </c>
      <c r="K250" s="23">
        <v>4.8027769744874289E-4</v>
      </c>
      <c r="L250" s="23">
        <v>3.4880749227427448E-4</v>
      </c>
      <c r="M250" s="23">
        <v>4.5350486950711618E-4</v>
      </c>
      <c r="N250" s="23">
        <v>3.6331804249169832E-4</v>
      </c>
      <c r="O250" s="23">
        <v>4.457203906785792E-4</v>
      </c>
      <c r="P250" s="23">
        <v>4.6904157598234278E-4</v>
      </c>
      <c r="Q250" s="23">
        <v>3.0818922711542017E-4</v>
      </c>
      <c r="R250" s="23">
        <v>3.8896872196446156E-3</v>
      </c>
      <c r="S250" s="23">
        <v>3.5494600528343317E-4</v>
      </c>
      <c r="T250" s="23">
        <v>4.7965265210010651E-4</v>
      </c>
      <c r="U250" s="23">
        <v>5.8411186143295037E-4</v>
      </c>
      <c r="V250" s="23">
        <v>7.7660800922988208E-4</v>
      </c>
      <c r="W250" s="23">
        <v>2.9664793948382568E-4</v>
      </c>
      <c r="X250" s="23">
        <v>9.8319208025016787E-5</v>
      </c>
      <c r="Y250" s="23">
        <v>3.9999999999999861E-4</v>
      </c>
      <c r="Z250" s="23">
        <v>2.611321504526E-4</v>
      </c>
      <c r="AA250" s="23">
        <v>4.0201575425183013E-4</v>
      </c>
      <c r="AB250" s="23">
        <v>2.7543904346818108E-4</v>
      </c>
      <c r="AC250" s="156"/>
      <c r="AD250" s="157"/>
      <c r="AE250" s="157"/>
      <c r="AF250" s="157"/>
      <c r="AG250" s="157"/>
      <c r="AH250" s="157"/>
      <c r="AI250" s="157"/>
      <c r="AJ250" s="157"/>
      <c r="AK250" s="157"/>
      <c r="AL250" s="157"/>
      <c r="AM250" s="157"/>
      <c r="AN250" s="157"/>
      <c r="AO250" s="157"/>
      <c r="AP250" s="157"/>
      <c r="AQ250" s="157"/>
      <c r="AR250" s="157"/>
      <c r="AS250" s="157"/>
      <c r="AT250" s="157"/>
      <c r="AU250" s="157"/>
      <c r="AV250" s="157"/>
      <c r="AW250" s="157"/>
      <c r="AX250" s="157"/>
      <c r="AY250" s="157"/>
      <c r="AZ250" s="157"/>
      <c r="BA250" s="157"/>
      <c r="BB250" s="157"/>
      <c r="BC250" s="157"/>
      <c r="BD250" s="157"/>
      <c r="BE250" s="157"/>
      <c r="BF250" s="157"/>
      <c r="BG250" s="157"/>
      <c r="BH250" s="157"/>
      <c r="BI250" s="157"/>
      <c r="BJ250" s="157"/>
      <c r="BK250" s="157"/>
      <c r="BL250" s="157"/>
      <c r="BM250" s="52"/>
    </row>
    <row r="251" spans="1:65">
      <c r="A251" s="28"/>
      <c r="B251" s="3" t="s">
        <v>87</v>
      </c>
      <c r="C251" s="27"/>
      <c r="D251" s="13">
        <v>4.9470600987128058E-3</v>
      </c>
      <c r="E251" s="13">
        <v>4.2355449778469209E-2</v>
      </c>
      <c r="F251" s="13">
        <v>5.2224667483678298E-3</v>
      </c>
      <c r="G251" s="13">
        <v>7.0296956576928098E-3</v>
      </c>
      <c r="H251" s="13">
        <v>2.1659327277812147E-2</v>
      </c>
      <c r="I251" s="13">
        <v>1.3367231426077557E-2</v>
      </c>
      <c r="J251" s="13">
        <v>5.6179775280898537E-3</v>
      </c>
      <c r="K251" s="13">
        <v>1.3440607204722281E-2</v>
      </c>
      <c r="L251" s="13">
        <v>9.8579602150054031E-3</v>
      </c>
      <c r="M251" s="13">
        <v>1.2533529327695516E-2</v>
      </c>
      <c r="N251" s="13">
        <v>1.0685824779167597E-2</v>
      </c>
      <c r="O251" s="13">
        <v>1.2090064846616073E-2</v>
      </c>
      <c r="P251" s="13">
        <v>1.3249762033399512E-2</v>
      </c>
      <c r="Q251" s="13">
        <v>8.4960542309642992E-3</v>
      </c>
      <c r="R251" s="13">
        <v>0.10177986619218357</v>
      </c>
      <c r="S251" s="13">
        <v>9.8223228101678751E-3</v>
      </c>
      <c r="T251" s="13">
        <v>1.2958915312502877E-2</v>
      </c>
      <c r="U251" s="13">
        <v>1.6762345363486236E-2</v>
      </c>
      <c r="V251" s="13">
        <v>2.1530579684776327E-2</v>
      </c>
      <c r="W251" s="13">
        <v>8.2402205412173812E-3</v>
      </c>
      <c r="X251" s="13">
        <v>2.7682555051623688E-3</v>
      </c>
      <c r="Y251" s="13">
        <v>1.1111111111111073E-2</v>
      </c>
      <c r="Z251" s="13">
        <v>7.2830051722939625E-3</v>
      </c>
      <c r="AA251" s="13">
        <v>1.1017651877362538E-2</v>
      </c>
      <c r="AB251" s="13">
        <v>8.2573911302542546E-3</v>
      </c>
      <c r="AC251" s="94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1"/>
    </row>
    <row r="252" spans="1:65">
      <c r="A252" s="28"/>
      <c r="B252" s="3" t="s">
        <v>256</v>
      </c>
      <c r="C252" s="27"/>
      <c r="D252" s="13">
        <v>-2.4265256058457085E-2</v>
      </c>
      <c r="E252" s="13">
        <v>-4.2686978557765154E-2</v>
      </c>
      <c r="F252" s="13">
        <v>-2.0321426972230716E-3</v>
      </c>
      <c r="G252" s="13">
        <v>-1.9491675836780353E-2</v>
      </c>
      <c r="H252" s="13">
        <v>-3.0710990604360999E-2</v>
      </c>
      <c r="I252" s="13">
        <v>1.8055996847966327E-2</v>
      </c>
      <c r="J252" s="13">
        <v>-2.312392025305865E-3</v>
      </c>
      <c r="K252" s="13">
        <v>1.424265682464565E-3</v>
      </c>
      <c r="L252" s="13">
        <v>-8.3844608004328691E-3</v>
      </c>
      <c r="M252" s="13">
        <v>1.4035485446189711E-2</v>
      </c>
      <c r="N252" s="13">
        <v>-4.7152284518550469E-2</v>
      </c>
      <c r="O252" s="13">
        <v>3.3185856198512775E-2</v>
      </c>
      <c r="P252" s="13">
        <v>-7.9173785869613988E-3</v>
      </c>
      <c r="Q252" s="13">
        <v>1.6587482535932452E-2</v>
      </c>
      <c r="R252" s="13">
        <v>7.1019515489688212E-2</v>
      </c>
      <c r="S252" s="13">
        <v>1.2727655248470082E-2</v>
      </c>
      <c r="T252" s="13">
        <v>3.7296179677060337E-2</v>
      </c>
      <c r="U252" s="13">
        <v>-2.3424508074208594E-2</v>
      </c>
      <c r="V252" s="13">
        <v>1.0859326394584645E-2</v>
      </c>
      <c r="W252" s="13">
        <v>8.8975810980052028E-3</v>
      </c>
      <c r="X252" s="13">
        <v>-4.6478030926625502E-3</v>
      </c>
      <c r="Y252" s="13">
        <v>8.8975810980052028E-3</v>
      </c>
      <c r="Z252" s="13">
        <v>4.8339658408049768E-3</v>
      </c>
      <c r="AA252" s="13">
        <v>2.2583089952714408E-2</v>
      </c>
      <c r="AB252" s="13">
        <v>-6.5181657958542694E-2</v>
      </c>
      <c r="AC252" s="94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1"/>
    </row>
    <row r="253" spans="1:65">
      <c r="A253" s="28"/>
      <c r="B253" s="43" t="s">
        <v>257</v>
      </c>
      <c r="C253" s="44"/>
      <c r="D253" s="42">
        <v>1.1399999999999999</v>
      </c>
      <c r="E253" s="42">
        <v>1.96</v>
      </c>
      <c r="F253" s="42">
        <v>0.15</v>
      </c>
      <c r="G253" s="42">
        <v>0.93</v>
      </c>
      <c r="H253" s="42">
        <v>1.43</v>
      </c>
      <c r="I253" s="42">
        <v>0.74</v>
      </c>
      <c r="J253" s="42">
        <v>0.17</v>
      </c>
      <c r="K253" s="42">
        <v>0</v>
      </c>
      <c r="L253" s="42">
        <v>0.44</v>
      </c>
      <c r="M253" s="42">
        <v>0.56000000000000005</v>
      </c>
      <c r="N253" s="42">
        <v>2.16</v>
      </c>
      <c r="O253" s="42">
        <v>1.41</v>
      </c>
      <c r="P253" s="42">
        <v>0.42</v>
      </c>
      <c r="Q253" s="42">
        <v>0.67</v>
      </c>
      <c r="R253" s="42">
        <v>3.09</v>
      </c>
      <c r="S253" s="42">
        <v>0.5</v>
      </c>
      <c r="T253" s="42">
        <v>1.6</v>
      </c>
      <c r="U253" s="42">
        <v>1.1100000000000001</v>
      </c>
      <c r="V253" s="42">
        <v>0.42</v>
      </c>
      <c r="W253" s="42">
        <v>0.33</v>
      </c>
      <c r="X253" s="42">
        <v>0.27</v>
      </c>
      <c r="Y253" s="42">
        <v>0.33</v>
      </c>
      <c r="Z253" s="42">
        <v>0.15</v>
      </c>
      <c r="AA253" s="42">
        <v>0.94</v>
      </c>
      <c r="AB253" s="42">
        <v>2.96</v>
      </c>
      <c r="AC253" s="94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1"/>
    </row>
    <row r="254" spans="1:65">
      <c r="B254" s="29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BM254" s="51"/>
    </row>
    <row r="255" spans="1:65" ht="15">
      <c r="B255" s="8" t="s">
        <v>497</v>
      </c>
      <c r="BM255" s="26" t="s">
        <v>67</v>
      </c>
    </row>
    <row r="256" spans="1:65" ht="15">
      <c r="A256" s="24" t="s">
        <v>33</v>
      </c>
      <c r="B256" s="18" t="s">
        <v>120</v>
      </c>
      <c r="C256" s="15" t="s">
        <v>121</v>
      </c>
      <c r="D256" s="16" t="s">
        <v>224</v>
      </c>
      <c r="E256" s="17" t="s">
        <v>224</v>
      </c>
      <c r="F256" s="17" t="s">
        <v>224</v>
      </c>
      <c r="G256" s="17" t="s">
        <v>224</v>
      </c>
      <c r="H256" s="17" t="s">
        <v>224</v>
      </c>
      <c r="I256" s="17" t="s">
        <v>224</v>
      </c>
      <c r="J256" s="17" t="s">
        <v>224</v>
      </c>
      <c r="K256" s="94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 t="s">
        <v>225</v>
      </c>
      <c r="C257" s="9" t="s">
        <v>225</v>
      </c>
      <c r="D257" s="92" t="s">
        <v>227</v>
      </c>
      <c r="E257" s="93" t="s">
        <v>228</v>
      </c>
      <c r="F257" s="93" t="s">
        <v>231</v>
      </c>
      <c r="G257" s="93" t="s">
        <v>237</v>
      </c>
      <c r="H257" s="93" t="s">
        <v>241</v>
      </c>
      <c r="I257" s="93" t="s">
        <v>242</v>
      </c>
      <c r="J257" s="93" t="s">
        <v>245</v>
      </c>
      <c r="K257" s="94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 t="s">
        <v>3</v>
      </c>
    </row>
    <row r="258" spans="1:65">
      <c r="A258" s="28"/>
      <c r="B258" s="19"/>
      <c r="C258" s="9"/>
      <c r="D258" s="10" t="s">
        <v>251</v>
      </c>
      <c r="E258" s="11" t="s">
        <v>252</v>
      </c>
      <c r="F258" s="11" t="s">
        <v>251</v>
      </c>
      <c r="G258" s="11" t="s">
        <v>252</v>
      </c>
      <c r="H258" s="11" t="s">
        <v>251</v>
      </c>
      <c r="I258" s="11" t="s">
        <v>251</v>
      </c>
      <c r="J258" s="11" t="s">
        <v>251</v>
      </c>
      <c r="K258" s="94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2</v>
      </c>
    </row>
    <row r="259" spans="1:65">
      <c r="A259" s="28"/>
      <c r="B259" s="19"/>
      <c r="C259" s="9"/>
      <c r="D259" s="25"/>
      <c r="E259" s="25"/>
      <c r="F259" s="25"/>
      <c r="G259" s="25"/>
      <c r="H259" s="25"/>
      <c r="I259" s="25"/>
      <c r="J259" s="25"/>
      <c r="K259" s="94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2</v>
      </c>
    </row>
    <row r="260" spans="1:65">
      <c r="A260" s="28"/>
      <c r="B260" s="18">
        <v>1</v>
      </c>
      <c r="C260" s="14">
        <v>1</v>
      </c>
      <c r="D260" s="21">
        <v>2.2709999999999999</v>
      </c>
      <c r="E260" s="21">
        <v>2.64</v>
      </c>
      <c r="F260" s="21">
        <v>2.8890290770998019</v>
      </c>
      <c r="G260" s="21">
        <v>3.5</v>
      </c>
      <c r="H260" s="91">
        <v>3.27</v>
      </c>
      <c r="I260" s="21">
        <v>2.6</v>
      </c>
      <c r="J260" s="21">
        <v>2.2000000000000002</v>
      </c>
      <c r="K260" s="94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</v>
      </c>
    </row>
    <row r="261" spans="1:65">
      <c r="A261" s="28"/>
      <c r="B261" s="19">
        <v>1</v>
      </c>
      <c r="C261" s="9">
        <v>2</v>
      </c>
      <c r="D261" s="11">
        <v>2.3279999999999998</v>
      </c>
      <c r="E261" s="11">
        <v>2.6</v>
      </c>
      <c r="F261" s="11">
        <v>3.117135172427461</v>
      </c>
      <c r="G261" s="11">
        <v>3.6</v>
      </c>
      <c r="H261" s="11">
        <v>2.56</v>
      </c>
      <c r="I261" s="11">
        <v>2.6</v>
      </c>
      <c r="J261" s="11">
        <v>2.1</v>
      </c>
      <c r="K261" s="94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5</v>
      </c>
    </row>
    <row r="262" spans="1:65">
      <c r="A262" s="28"/>
      <c r="B262" s="19">
        <v>1</v>
      </c>
      <c r="C262" s="9">
        <v>3</v>
      </c>
      <c r="D262" s="11">
        <v>2.3047</v>
      </c>
      <c r="E262" s="90">
        <v>2.76</v>
      </c>
      <c r="F262" s="11">
        <v>3.0120579881405565</v>
      </c>
      <c r="G262" s="11">
        <v>3.5</v>
      </c>
      <c r="H262" s="11">
        <v>2.63</v>
      </c>
      <c r="I262" s="11">
        <v>2.7</v>
      </c>
      <c r="J262" s="11">
        <v>2.1</v>
      </c>
      <c r="K262" s="94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16</v>
      </c>
    </row>
    <row r="263" spans="1:65">
      <c r="A263" s="28"/>
      <c r="B263" s="19">
        <v>1</v>
      </c>
      <c r="C263" s="9">
        <v>4</v>
      </c>
      <c r="D263" s="11">
        <v>2.3006000000000002</v>
      </c>
      <c r="E263" s="11">
        <v>2.6</v>
      </c>
      <c r="F263" s="11">
        <v>3.019757961150225</v>
      </c>
      <c r="G263" s="11">
        <v>3.4</v>
      </c>
      <c r="H263" s="11">
        <v>2.5</v>
      </c>
      <c r="I263" s="11">
        <v>2.7</v>
      </c>
      <c r="J263" s="11">
        <v>2.2000000000000002</v>
      </c>
      <c r="K263" s="94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2.6885876228074816</v>
      </c>
    </row>
    <row r="264" spans="1:65">
      <c r="A264" s="28"/>
      <c r="B264" s="19">
        <v>1</v>
      </c>
      <c r="C264" s="9">
        <v>5</v>
      </c>
      <c r="D264" s="11">
        <v>2.3881000000000001</v>
      </c>
      <c r="E264" s="11">
        <v>2.62</v>
      </c>
      <c r="F264" s="11">
        <v>2.9546305987109465</v>
      </c>
      <c r="G264" s="11">
        <v>3.5</v>
      </c>
      <c r="H264" s="11">
        <v>2.64</v>
      </c>
      <c r="I264" s="11">
        <v>2.6</v>
      </c>
      <c r="J264" s="11">
        <v>2.16</v>
      </c>
      <c r="K264" s="94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19</v>
      </c>
    </row>
    <row r="265" spans="1:65">
      <c r="A265" s="28"/>
      <c r="B265" s="19">
        <v>1</v>
      </c>
      <c r="C265" s="9">
        <v>6</v>
      </c>
      <c r="D265" s="11">
        <v>2.3898000000000001</v>
      </c>
      <c r="E265" s="11">
        <v>2.54</v>
      </c>
      <c r="F265" s="11">
        <v>2.8838693603852343</v>
      </c>
      <c r="G265" s="11">
        <v>3.6</v>
      </c>
      <c r="H265" s="11">
        <v>2.68</v>
      </c>
      <c r="I265" s="11">
        <v>2.7</v>
      </c>
      <c r="J265" s="11">
        <v>2.09</v>
      </c>
      <c r="K265" s="94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1"/>
    </row>
    <row r="266" spans="1:65">
      <c r="A266" s="28"/>
      <c r="B266" s="20" t="s">
        <v>253</v>
      </c>
      <c r="C266" s="12"/>
      <c r="D266" s="22">
        <v>2.3303666666666665</v>
      </c>
      <c r="E266" s="22">
        <v>2.6266666666666665</v>
      </c>
      <c r="F266" s="22">
        <v>2.9794133596523706</v>
      </c>
      <c r="G266" s="22">
        <v>3.5166666666666671</v>
      </c>
      <c r="H266" s="22">
        <v>2.7133333333333334</v>
      </c>
      <c r="I266" s="22">
        <v>2.6500000000000004</v>
      </c>
      <c r="J266" s="22">
        <v>2.1416666666666671</v>
      </c>
      <c r="K266" s="94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1"/>
    </row>
    <row r="267" spans="1:65">
      <c r="A267" s="28"/>
      <c r="B267" s="3" t="s">
        <v>254</v>
      </c>
      <c r="C267" s="27"/>
      <c r="D267" s="11">
        <v>2.3163499999999999</v>
      </c>
      <c r="E267" s="11">
        <v>2.6100000000000003</v>
      </c>
      <c r="F267" s="11">
        <v>2.9833442934257515</v>
      </c>
      <c r="G267" s="11">
        <v>3.5</v>
      </c>
      <c r="H267" s="11">
        <v>2.6349999999999998</v>
      </c>
      <c r="I267" s="11">
        <v>2.6500000000000004</v>
      </c>
      <c r="J267" s="11">
        <v>2.13</v>
      </c>
      <c r="K267" s="94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1"/>
    </row>
    <row r="268" spans="1:65">
      <c r="A268" s="28"/>
      <c r="B268" s="3" t="s">
        <v>255</v>
      </c>
      <c r="C268" s="27"/>
      <c r="D268" s="23">
        <v>4.8867767154502494E-2</v>
      </c>
      <c r="E268" s="23">
        <v>7.3393914370788627E-2</v>
      </c>
      <c r="F268" s="23">
        <v>8.8963830764631838E-2</v>
      </c>
      <c r="G268" s="23">
        <v>7.5277265270908167E-2</v>
      </c>
      <c r="H268" s="23">
        <v>0.28011902232205982</v>
      </c>
      <c r="I268" s="23">
        <v>5.4772255750516662E-2</v>
      </c>
      <c r="J268" s="23">
        <v>5.1542862422130534E-2</v>
      </c>
      <c r="K268" s="94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1"/>
    </row>
    <row r="269" spans="1:65">
      <c r="A269" s="28"/>
      <c r="B269" s="3" t="s">
        <v>87</v>
      </c>
      <c r="C269" s="27"/>
      <c r="D269" s="13">
        <v>2.0969990625725205E-2</v>
      </c>
      <c r="E269" s="13">
        <v>2.7941845572635265E-2</v>
      </c>
      <c r="F269" s="13">
        <v>2.9859512603854298E-2</v>
      </c>
      <c r="G269" s="13">
        <v>2.140585742300706E-2</v>
      </c>
      <c r="H269" s="13">
        <v>0.10323796891476406</v>
      </c>
      <c r="I269" s="13">
        <v>2.0668775754911946E-2</v>
      </c>
      <c r="J269" s="13">
        <v>2.4066706189321645E-2</v>
      </c>
      <c r="K269" s="94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1"/>
    </row>
    <row r="270" spans="1:65">
      <c r="A270" s="28"/>
      <c r="B270" s="3" t="s">
        <v>256</v>
      </c>
      <c r="C270" s="27"/>
      <c r="D270" s="13">
        <v>-0.13323759772677712</v>
      </c>
      <c r="E270" s="13">
        <v>-2.3031035185736681E-2</v>
      </c>
      <c r="F270" s="13">
        <v>0.10817045142133108</v>
      </c>
      <c r="G270" s="13">
        <v>0.30799778918660925</v>
      </c>
      <c r="H270" s="13">
        <v>9.2039814198101588E-3</v>
      </c>
      <c r="I270" s="13">
        <v>-1.4352376868858485E-2</v>
      </c>
      <c r="J270" s="13">
        <v>-0.20342314734370004</v>
      </c>
      <c r="K270" s="94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1"/>
    </row>
    <row r="271" spans="1:65">
      <c r="A271" s="28"/>
      <c r="B271" s="43" t="s">
        <v>257</v>
      </c>
      <c r="C271" s="44"/>
      <c r="D271" s="42">
        <v>0.67</v>
      </c>
      <c r="E271" s="42">
        <v>0.05</v>
      </c>
      <c r="F271" s="42">
        <v>0.69</v>
      </c>
      <c r="G271" s="42">
        <v>1.83</v>
      </c>
      <c r="H271" s="42">
        <v>0.13</v>
      </c>
      <c r="I271" s="42">
        <v>0</v>
      </c>
      <c r="J271" s="42">
        <v>1.07</v>
      </c>
      <c r="K271" s="94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1"/>
    </row>
    <row r="272" spans="1:65">
      <c r="B272" s="29"/>
      <c r="C272" s="20"/>
      <c r="D272" s="20"/>
      <c r="E272" s="20"/>
      <c r="F272" s="20"/>
      <c r="G272" s="20"/>
      <c r="H272" s="20"/>
      <c r="I272" s="20"/>
      <c r="J272" s="20"/>
      <c r="BM272" s="51"/>
    </row>
    <row r="273" spans="1:65" ht="15">
      <c r="B273" s="8" t="s">
        <v>498</v>
      </c>
      <c r="BM273" s="26" t="s">
        <v>67</v>
      </c>
    </row>
    <row r="274" spans="1:65" ht="15">
      <c r="A274" s="24" t="s">
        <v>36</v>
      </c>
      <c r="B274" s="18" t="s">
        <v>120</v>
      </c>
      <c r="C274" s="15" t="s">
        <v>121</v>
      </c>
      <c r="D274" s="16" t="s">
        <v>224</v>
      </c>
      <c r="E274" s="17" t="s">
        <v>224</v>
      </c>
      <c r="F274" s="17" t="s">
        <v>224</v>
      </c>
      <c r="G274" s="17" t="s">
        <v>224</v>
      </c>
      <c r="H274" s="17" t="s">
        <v>224</v>
      </c>
      <c r="I274" s="17" t="s">
        <v>224</v>
      </c>
      <c r="J274" s="17" t="s">
        <v>224</v>
      </c>
      <c r="K274" s="94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 t="s">
        <v>225</v>
      </c>
      <c r="C275" s="9" t="s">
        <v>225</v>
      </c>
      <c r="D275" s="92" t="s">
        <v>227</v>
      </c>
      <c r="E275" s="93" t="s">
        <v>228</v>
      </c>
      <c r="F275" s="93" t="s">
        <v>231</v>
      </c>
      <c r="G275" s="93" t="s">
        <v>237</v>
      </c>
      <c r="H275" s="93" t="s">
        <v>241</v>
      </c>
      <c r="I275" s="93" t="s">
        <v>242</v>
      </c>
      <c r="J275" s="93" t="s">
        <v>245</v>
      </c>
      <c r="K275" s="94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 t="s">
        <v>3</v>
      </c>
    </row>
    <row r="276" spans="1:65">
      <c r="A276" s="28"/>
      <c r="B276" s="19"/>
      <c r="C276" s="9"/>
      <c r="D276" s="10" t="s">
        <v>251</v>
      </c>
      <c r="E276" s="11" t="s">
        <v>252</v>
      </c>
      <c r="F276" s="11" t="s">
        <v>251</v>
      </c>
      <c r="G276" s="11" t="s">
        <v>252</v>
      </c>
      <c r="H276" s="11" t="s">
        <v>251</v>
      </c>
      <c r="I276" s="11" t="s">
        <v>251</v>
      </c>
      <c r="J276" s="11" t="s">
        <v>251</v>
      </c>
      <c r="K276" s="94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2</v>
      </c>
    </row>
    <row r="277" spans="1:65">
      <c r="A277" s="28"/>
      <c r="B277" s="19"/>
      <c r="C277" s="9"/>
      <c r="D277" s="25"/>
      <c r="E277" s="25"/>
      <c r="F277" s="25"/>
      <c r="G277" s="25"/>
      <c r="H277" s="25"/>
      <c r="I277" s="25"/>
      <c r="J277" s="25"/>
      <c r="K277" s="94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2</v>
      </c>
    </row>
    <row r="278" spans="1:65">
      <c r="A278" s="28"/>
      <c r="B278" s="18">
        <v>1</v>
      </c>
      <c r="C278" s="14">
        <v>1</v>
      </c>
      <c r="D278" s="21">
        <v>1.2876000000000001</v>
      </c>
      <c r="E278" s="21">
        <v>1.4239999999999999</v>
      </c>
      <c r="F278" s="21">
        <v>1.5242074337805549</v>
      </c>
      <c r="G278" s="88">
        <v>2.2000000000000002</v>
      </c>
      <c r="H278" s="21">
        <v>1.33</v>
      </c>
      <c r="I278" s="21">
        <v>1.4</v>
      </c>
      <c r="J278" s="21">
        <v>1.08</v>
      </c>
      <c r="K278" s="94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</v>
      </c>
    </row>
    <row r="279" spans="1:65">
      <c r="A279" s="28"/>
      <c r="B279" s="19">
        <v>1</v>
      </c>
      <c r="C279" s="9">
        <v>2</v>
      </c>
      <c r="D279" s="11">
        <v>1.2416</v>
      </c>
      <c r="E279" s="11">
        <v>1.4119999999999999</v>
      </c>
      <c r="F279" s="11">
        <v>1.5891242440722375</v>
      </c>
      <c r="G279" s="89">
        <v>2.1</v>
      </c>
      <c r="H279" s="11">
        <v>1.3</v>
      </c>
      <c r="I279" s="11">
        <v>1.3</v>
      </c>
      <c r="J279" s="11">
        <v>1.05</v>
      </c>
      <c r="K279" s="94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6</v>
      </c>
    </row>
    <row r="280" spans="1:65">
      <c r="A280" s="28"/>
      <c r="B280" s="19">
        <v>1</v>
      </c>
      <c r="C280" s="9">
        <v>3</v>
      </c>
      <c r="D280" s="11">
        <v>1.2757000000000001</v>
      </c>
      <c r="E280" s="11">
        <v>1.42</v>
      </c>
      <c r="F280" s="11">
        <v>1.6385486413419463</v>
      </c>
      <c r="G280" s="89">
        <v>2.1</v>
      </c>
      <c r="H280" s="11">
        <v>1.4</v>
      </c>
      <c r="I280" s="11">
        <v>1.3</v>
      </c>
      <c r="J280" s="11">
        <v>1.03</v>
      </c>
      <c r="K280" s="94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16</v>
      </c>
    </row>
    <row r="281" spans="1:65">
      <c r="A281" s="28"/>
      <c r="B281" s="19">
        <v>1</v>
      </c>
      <c r="C281" s="9">
        <v>4</v>
      </c>
      <c r="D281" s="11">
        <v>1.2473000000000001</v>
      </c>
      <c r="E281" s="11">
        <v>1.42</v>
      </c>
      <c r="F281" s="11">
        <v>1.6818058303898717</v>
      </c>
      <c r="G281" s="89">
        <v>2.1</v>
      </c>
      <c r="H281" s="11">
        <v>1.24</v>
      </c>
      <c r="I281" s="11">
        <v>1.4</v>
      </c>
      <c r="J281" s="11">
        <v>1.0900000000000001</v>
      </c>
      <c r="K281" s="94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1.3424284962113162</v>
      </c>
    </row>
    <row r="282" spans="1:65">
      <c r="A282" s="28"/>
      <c r="B282" s="19">
        <v>1</v>
      </c>
      <c r="C282" s="9">
        <v>5</v>
      </c>
      <c r="D282" s="11">
        <v>1.2592000000000001</v>
      </c>
      <c r="E282" s="11">
        <v>1.4359999999999999</v>
      </c>
      <c r="F282" s="11">
        <v>1.498989033077033</v>
      </c>
      <c r="G282" s="89">
        <v>2.2000000000000002</v>
      </c>
      <c r="H282" s="11">
        <v>1.52</v>
      </c>
      <c r="I282" s="11">
        <v>1.4</v>
      </c>
      <c r="J282" s="11">
        <v>1.07</v>
      </c>
      <c r="K282" s="94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20</v>
      </c>
    </row>
    <row r="283" spans="1:65">
      <c r="A283" s="28"/>
      <c r="B283" s="19">
        <v>1</v>
      </c>
      <c r="C283" s="9">
        <v>6</v>
      </c>
      <c r="D283" s="11">
        <v>1.1968000000000001</v>
      </c>
      <c r="E283" s="11">
        <v>1.43</v>
      </c>
      <c r="F283" s="11">
        <v>1.5345506809457348</v>
      </c>
      <c r="G283" s="89">
        <v>2.2000000000000002</v>
      </c>
      <c r="H283" s="11">
        <v>1.51</v>
      </c>
      <c r="I283" s="11">
        <v>1.4</v>
      </c>
      <c r="J283" s="11">
        <v>0.9900000000000001</v>
      </c>
      <c r="K283" s="94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1"/>
    </row>
    <row r="284" spans="1:65">
      <c r="A284" s="28"/>
      <c r="B284" s="20" t="s">
        <v>253</v>
      </c>
      <c r="C284" s="12"/>
      <c r="D284" s="22">
        <v>1.2513666666666667</v>
      </c>
      <c r="E284" s="22">
        <v>1.4236666666666666</v>
      </c>
      <c r="F284" s="22">
        <v>1.577870977267896</v>
      </c>
      <c r="G284" s="22">
        <v>2.15</v>
      </c>
      <c r="H284" s="22">
        <v>1.3833333333333331</v>
      </c>
      <c r="I284" s="22">
        <v>1.3666666666666669</v>
      </c>
      <c r="J284" s="22">
        <v>1.0516666666666667</v>
      </c>
      <c r="K284" s="94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1"/>
    </row>
    <row r="285" spans="1:65">
      <c r="A285" s="28"/>
      <c r="B285" s="3" t="s">
        <v>254</v>
      </c>
      <c r="C285" s="27"/>
      <c r="D285" s="11">
        <v>1.25325</v>
      </c>
      <c r="E285" s="11">
        <v>1.4219999999999999</v>
      </c>
      <c r="F285" s="11">
        <v>1.5618374625089861</v>
      </c>
      <c r="G285" s="11">
        <v>2.1500000000000004</v>
      </c>
      <c r="H285" s="11">
        <v>1.365</v>
      </c>
      <c r="I285" s="11">
        <v>1.4</v>
      </c>
      <c r="J285" s="11">
        <v>1.06</v>
      </c>
      <c r="K285" s="94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1"/>
    </row>
    <row r="286" spans="1:65">
      <c r="A286" s="28"/>
      <c r="B286" s="3" t="s">
        <v>255</v>
      </c>
      <c r="C286" s="27"/>
      <c r="D286" s="23">
        <v>3.1798658252616047E-2</v>
      </c>
      <c r="E286" s="23">
        <v>8.430104783848584E-3</v>
      </c>
      <c r="F286" s="23">
        <v>7.1539714448867767E-2</v>
      </c>
      <c r="G286" s="23">
        <v>5.4772255750516662E-2</v>
      </c>
      <c r="H286" s="23">
        <v>0.11430952132988165</v>
      </c>
      <c r="I286" s="23">
        <v>5.1639777949432163E-2</v>
      </c>
      <c r="J286" s="23">
        <v>3.7103458958251671E-2</v>
      </c>
      <c r="K286" s="94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1"/>
    </row>
    <row r="287" spans="1:65">
      <c r="A287" s="28"/>
      <c r="B287" s="3" t="s">
        <v>87</v>
      </c>
      <c r="C287" s="27"/>
      <c r="D287" s="13">
        <v>2.5411143751591096E-2</v>
      </c>
      <c r="E287" s="13">
        <v>5.9214035007131242E-3</v>
      </c>
      <c r="F287" s="13">
        <v>4.5339394335485977E-2</v>
      </c>
      <c r="G287" s="13">
        <v>2.5475467790937983E-2</v>
      </c>
      <c r="H287" s="13">
        <v>8.2633388913167474E-2</v>
      </c>
      <c r="I287" s="13">
        <v>3.7785203377633282E-2</v>
      </c>
      <c r="J287" s="13">
        <v>3.5280626584708402E-2</v>
      </c>
      <c r="K287" s="94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1"/>
    </row>
    <row r="288" spans="1:65">
      <c r="A288" s="28"/>
      <c r="B288" s="3" t="s">
        <v>256</v>
      </c>
      <c r="C288" s="27"/>
      <c r="D288" s="13">
        <v>-6.7833653562666241E-2</v>
      </c>
      <c r="E288" s="13">
        <v>6.0515826864988131E-2</v>
      </c>
      <c r="F288" s="13">
        <v>0.17538549108653467</v>
      </c>
      <c r="G288" s="13">
        <v>0.60157506047276366</v>
      </c>
      <c r="H288" s="13">
        <v>3.0470775342940737E-2</v>
      </c>
      <c r="I288" s="13">
        <v>1.8055464796640663E-2</v>
      </c>
      <c r="J288" s="13">
        <v>-0.21659390452843874</v>
      </c>
      <c r="K288" s="94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1"/>
    </row>
    <row r="289" spans="1:65">
      <c r="A289" s="28"/>
      <c r="B289" s="43" t="s">
        <v>257</v>
      </c>
      <c r="C289" s="44"/>
      <c r="D289" s="42">
        <v>0.67</v>
      </c>
      <c r="E289" s="42">
        <v>0.21</v>
      </c>
      <c r="F289" s="42">
        <v>0.99</v>
      </c>
      <c r="G289" s="42">
        <v>3.92</v>
      </c>
      <c r="H289" s="42">
        <v>0</v>
      </c>
      <c r="I289" s="42">
        <v>0.09</v>
      </c>
      <c r="J289" s="42">
        <v>1.69</v>
      </c>
      <c r="K289" s="94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1"/>
    </row>
    <row r="290" spans="1:65">
      <c r="B290" s="29"/>
      <c r="C290" s="20"/>
      <c r="D290" s="20"/>
      <c r="E290" s="20"/>
      <c r="F290" s="20"/>
      <c r="G290" s="20"/>
      <c r="H290" s="20"/>
      <c r="I290" s="20"/>
      <c r="J290" s="20"/>
      <c r="BM290" s="51"/>
    </row>
    <row r="291" spans="1:65" ht="15">
      <c r="B291" s="8" t="s">
        <v>499</v>
      </c>
      <c r="BM291" s="26" t="s">
        <v>67</v>
      </c>
    </row>
    <row r="292" spans="1:65" ht="15">
      <c r="A292" s="24" t="s">
        <v>39</v>
      </c>
      <c r="B292" s="18" t="s">
        <v>120</v>
      </c>
      <c r="C292" s="15" t="s">
        <v>121</v>
      </c>
      <c r="D292" s="16" t="s">
        <v>224</v>
      </c>
      <c r="E292" s="17" t="s">
        <v>224</v>
      </c>
      <c r="F292" s="17" t="s">
        <v>224</v>
      </c>
      <c r="G292" s="17" t="s">
        <v>224</v>
      </c>
      <c r="H292" s="17" t="s">
        <v>224</v>
      </c>
      <c r="I292" s="17" t="s">
        <v>224</v>
      </c>
      <c r="J292" s="94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 t="s">
        <v>225</v>
      </c>
      <c r="C293" s="9" t="s">
        <v>225</v>
      </c>
      <c r="D293" s="92" t="s">
        <v>227</v>
      </c>
      <c r="E293" s="93" t="s">
        <v>231</v>
      </c>
      <c r="F293" s="93" t="s">
        <v>237</v>
      </c>
      <c r="G293" s="93" t="s">
        <v>241</v>
      </c>
      <c r="H293" s="93" t="s">
        <v>242</v>
      </c>
      <c r="I293" s="93" t="s">
        <v>245</v>
      </c>
      <c r="J293" s="94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 t="s">
        <v>3</v>
      </c>
    </row>
    <row r="294" spans="1:65">
      <c r="A294" s="28"/>
      <c r="B294" s="19"/>
      <c r="C294" s="9"/>
      <c r="D294" s="10" t="s">
        <v>251</v>
      </c>
      <c r="E294" s="11" t="s">
        <v>251</v>
      </c>
      <c r="F294" s="11" t="s">
        <v>252</v>
      </c>
      <c r="G294" s="11" t="s">
        <v>251</v>
      </c>
      <c r="H294" s="11" t="s">
        <v>251</v>
      </c>
      <c r="I294" s="11" t="s">
        <v>251</v>
      </c>
      <c r="J294" s="94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2</v>
      </c>
    </row>
    <row r="295" spans="1:65">
      <c r="A295" s="28"/>
      <c r="B295" s="19"/>
      <c r="C295" s="9"/>
      <c r="D295" s="25"/>
      <c r="E295" s="25"/>
      <c r="F295" s="25"/>
      <c r="G295" s="25"/>
      <c r="H295" s="25"/>
      <c r="I295" s="25"/>
      <c r="J295" s="94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3</v>
      </c>
    </row>
    <row r="296" spans="1:65">
      <c r="A296" s="28"/>
      <c r="B296" s="18">
        <v>1</v>
      </c>
      <c r="C296" s="14">
        <v>1</v>
      </c>
      <c r="D296" s="21">
        <v>0.94569999999999999</v>
      </c>
      <c r="E296" s="21">
        <v>0.92174733598078329</v>
      </c>
      <c r="F296" s="21">
        <v>0.96</v>
      </c>
      <c r="G296" s="21">
        <v>0.91</v>
      </c>
      <c r="H296" s="88">
        <v>0.9</v>
      </c>
      <c r="I296" s="21">
        <v>0.83</v>
      </c>
      <c r="J296" s="94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>
        <v>1</v>
      </c>
      <c r="C297" s="9">
        <v>2</v>
      </c>
      <c r="D297" s="11">
        <v>0.95409999999999995</v>
      </c>
      <c r="E297" s="11">
        <v>0.95567207744081439</v>
      </c>
      <c r="F297" s="11">
        <v>1.04</v>
      </c>
      <c r="G297" s="11">
        <v>0.92</v>
      </c>
      <c r="H297" s="89">
        <v>0.9</v>
      </c>
      <c r="I297" s="11">
        <v>0.76</v>
      </c>
      <c r="J297" s="94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7</v>
      </c>
    </row>
    <row r="298" spans="1:65">
      <c r="A298" s="28"/>
      <c r="B298" s="19">
        <v>1</v>
      </c>
      <c r="C298" s="9">
        <v>3</v>
      </c>
      <c r="D298" s="11">
        <v>0.96699999999999997</v>
      </c>
      <c r="E298" s="11">
        <v>0.94668400334675029</v>
      </c>
      <c r="F298" s="11">
        <v>0.89</v>
      </c>
      <c r="G298" s="11">
        <v>0.92</v>
      </c>
      <c r="H298" s="89">
        <v>0.9</v>
      </c>
      <c r="I298" s="11">
        <v>0.73</v>
      </c>
      <c r="J298" s="94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16</v>
      </c>
    </row>
    <row r="299" spans="1:65">
      <c r="A299" s="28"/>
      <c r="B299" s="19">
        <v>1</v>
      </c>
      <c r="C299" s="9">
        <v>4</v>
      </c>
      <c r="D299" s="11">
        <v>0.94389999999999996</v>
      </c>
      <c r="E299" s="11">
        <v>0.95809317456079346</v>
      </c>
      <c r="F299" s="11">
        <v>0.93</v>
      </c>
      <c r="G299" s="11">
        <v>0.91</v>
      </c>
      <c r="H299" s="89">
        <v>0.9</v>
      </c>
      <c r="I299" s="11">
        <v>0.79</v>
      </c>
      <c r="J299" s="94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0.90383854291153864</v>
      </c>
    </row>
    <row r="300" spans="1:65">
      <c r="A300" s="28"/>
      <c r="B300" s="19">
        <v>1</v>
      </c>
      <c r="C300" s="9">
        <v>5</v>
      </c>
      <c r="D300" s="11">
        <v>0.92100000000000004</v>
      </c>
      <c r="E300" s="11">
        <v>0.91636503343497344</v>
      </c>
      <c r="F300" s="11">
        <v>0.93</v>
      </c>
      <c r="G300" s="11">
        <v>0.92</v>
      </c>
      <c r="H300" s="89">
        <v>0.9</v>
      </c>
      <c r="I300" s="11">
        <v>0.76</v>
      </c>
      <c r="J300" s="94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21</v>
      </c>
    </row>
    <row r="301" spans="1:65">
      <c r="A301" s="28"/>
      <c r="B301" s="19">
        <v>1</v>
      </c>
      <c r="C301" s="9">
        <v>6</v>
      </c>
      <c r="D301" s="11">
        <v>0.91400000000000003</v>
      </c>
      <c r="E301" s="11">
        <v>0.91089466258204366</v>
      </c>
      <c r="F301" s="11">
        <v>1.03</v>
      </c>
      <c r="G301" s="11">
        <v>0.91</v>
      </c>
      <c r="H301" s="89">
        <v>0.9</v>
      </c>
      <c r="I301" s="11">
        <v>0.72</v>
      </c>
      <c r="J301" s="94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1"/>
    </row>
    <row r="302" spans="1:65">
      <c r="A302" s="28"/>
      <c r="B302" s="20" t="s">
        <v>253</v>
      </c>
      <c r="C302" s="12"/>
      <c r="D302" s="22">
        <v>0.94094999999999995</v>
      </c>
      <c r="E302" s="22">
        <v>0.93490938122435974</v>
      </c>
      <c r="F302" s="22">
        <v>0.96333333333333337</v>
      </c>
      <c r="G302" s="22">
        <v>0.91500000000000004</v>
      </c>
      <c r="H302" s="22">
        <v>0.9</v>
      </c>
      <c r="I302" s="22">
        <v>0.76500000000000001</v>
      </c>
      <c r="J302" s="94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1"/>
    </row>
    <row r="303" spans="1:65">
      <c r="A303" s="28"/>
      <c r="B303" s="3" t="s">
        <v>254</v>
      </c>
      <c r="C303" s="27"/>
      <c r="D303" s="11">
        <v>0.94479999999999997</v>
      </c>
      <c r="E303" s="11">
        <v>0.93421566966376679</v>
      </c>
      <c r="F303" s="11">
        <v>0.94500000000000006</v>
      </c>
      <c r="G303" s="11">
        <v>0.91500000000000004</v>
      </c>
      <c r="H303" s="11">
        <v>0.9</v>
      </c>
      <c r="I303" s="11">
        <v>0.76</v>
      </c>
      <c r="J303" s="94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1"/>
    </row>
    <row r="304" spans="1:65">
      <c r="A304" s="28"/>
      <c r="B304" s="3" t="s">
        <v>255</v>
      </c>
      <c r="C304" s="27"/>
      <c r="D304" s="23">
        <v>2.0035443593791443E-2</v>
      </c>
      <c r="E304" s="23">
        <v>2.0981222724930079E-2</v>
      </c>
      <c r="F304" s="23">
        <v>5.9888785817268558E-2</v>
      </c>
      <c r="G304" s="23">
        <v>5.4772255750516656E-3</v>
      </c>
      <c r="H304" s="23">
        <v>0</v>
      </c>
      <c r="I304" s="23">
        <v>4.03732584763727E-2</v>
      </c>
      <c r="J304" s="156"/>
      <c r="K304" s="157"/>
      <c r="L304" s="157"/>
      <c r="M304" s="157"/>
      <c r="N304" s="157"/>
      <c r="O304" s="157"/>
      <c r="P304" s="157"/>
      <c r="Q304" s="157"/>
      <c r="R304" s="157"/>
      <c r="S304" s="157"/>
      <c r="T304" s="157"/>
      <c r="U304" s="157"/>
      <c r="V304" s="157"/>
      <c r="W304" s="157"/>
      <c r="X304" s="157"/>
      <c r="Y304" s="157"/>
      <c r="Z304" s="157"/>
      <c r="AA304" s="157"/>
      <c r="AB304" s="157"/>
      <c r="AC304" s="157"/>
      <c r="AD304" s="157"/>
      <c r="AE304" s="157"/>
      <c r="AF304" s="157"/>
      <c r="AG304" s="157"/>
      <c r="AH304" s="157"/>
      <c r="AI304" s="157"/>
      <c r="AJ304" s="157"/>
      <c r="AK304" s="157"/>
      <c r="AL304" s="157"/>
      <c r="AM304" s="157"/>
      <c r="AN304" s="157"/>
      <c r="AO304" s="157"/>
      <c r="AP304" s="157"/>
      <c r="AQ304" s="157"/>
      <c r="AR304" s="157"/>
      <c r="AS304" s="157"/>
      <c r="AT304" s="157"/>
      <c r="AU304" s="157"/>
      <c r="AV304" s="157"/>
      <c r="AW304" s="157"/>
      <c r="AX304" s="157"/>
      <c r="AY304" s="157"/>
      <c r="AZ304" s="157"/>
      <c r="BA304" s="157"/>
      <c r="BB304" s="157"/>
      <c r="BC304" s="157"/>
      <c r="BD304" s="157"/>
      <c r="BE304" s="157"/>
      <c r="BF304" s="157"/>
      <c r="BG304" s="157"/>
      <c r="BH304" s="157"/>
      <c r="BI304" s="157"/>
      <c r="BJ304" s="157"/>
      <c r="BK304" s="157"/>
      <c r="BL304" s="157"/>
      <c r="BM304" s="52"/>
    </row>
    <row r="305" spans="1:65">
      <c r="A305" s="28"/>
      <c r="B305" s="3" t="s">
        <v>87</v>
      </c>
      <c r="C305" s="27"/>
      <c r="D305" s="13">
        <v>2.1292782394167004E-2</v>
      </c>
      <c r="E305" s="13">
        <v>2.2441985444036316E-2</v>
      </c>
      <c r="F305" s="13">
        <v>6.2168289775711302E-2</v>
      </c>
      <c r="G305" s="13">
        <v>5.9860388798378857E-3</v>
      </c>
      <c r="H305" s="13">
        <v>0</v>
      </c>
      <c r="I305" s="13">
        <v>5.2775501276304183E-2</v>
      </c>
      <c r="J305" s="94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1"/>
    </row>
    <row r="306" spans="1:65">
      <c r="A306" s="28"/>
      <c r="B306" s="3" t="s">
        <v>256</v>
      </c>
      <c r="C306" s="27"/>
      <c r="D306" s="13">
        <v>4.1059830187053059E-2</v>
      </c>
      <c r="E306" s="13">
        <v>3.4376536115324763E-2</v>
      </c>
      <c r="F306" s="13">
        <v>6.5824577728389233E-2</v>
      </c>
      <c r="G306" s="13">
        <v>1.2348950126099822E-2</v>
      </c>
      <c r="H306" s="13">
        <v>-4.2469343021968031E-3</v>
      </c>
      <c r="I306" s="13">
        <v>-0.15360989415686732</v>
      </c>
      <c r="J306" s="94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1"/>
    </row>
    <row r="307" spans="1:65">
      <c r="A307" s="28"/>
      <c r="B307" s="43" t="s">
        <v>257</v>
      </c>
      <c r="C307" s="44"/>
      <c r="D307" s="42">
        <v>0.2</v>
      </c>
      <c r="E307" s="42">
        <v>0</v>
      </c>
      <c r="F307" s="42">
        <v>0.96</v>
      </c>
      <c r="G307" s="42">
        <v>0.67</v>
      </c>
      <c r="H307" s="42" t="s">
        <v>258</v>
      </c>
      <c r="I307" s="42">
        <v>5.75</v>
      </c>
      <c r="J307" s="94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1"/>
    </row>
    <row r="308" spans="1:65">
      <c r="B308" s="29" t="s">
        <v>263</v>
      </c>
      <c r="C308" s="20"/>
      <c r="D308" s="20"/>
      <c r="E308" s="20"/>
      <c r="F308" s="20"/>
      <c r="G308" s="20"/>
      <c r="H308" s="20"/>
      <c r="I308" s="20"/>
      <c r="BM308" s="51"/>
    </row>
    <row r="309" spans="1:65">
      <c r="BM309" s="51"/>
    </row>
    <row r="310" spans="1:65" ht="15">
      <c r="B310" s="8" t="s">
        <v>500</v>
      </c>
      <c r="BM310" s="26" t="s">
        <v>67</v>
      </c>
    </row>
    <row r="311" spans="1:65" ht="15">
      <c r="A311" s="24" t="s">
        <v>52</v>
      </c>
      <c r="B311" s="18" t="s">
        <v>120</v>
      </c>
      <c r="C311" s="15" t="s">
        <v>121</v>
      </c>
      <c r="D311" s="16" t="s">
        <v>224</v>
      </c>
      <c r="E311" s="17" t="s">
        <v>224</v>
      </c>
      <c r="F311" s="17" t="s">
        <v>224</v>
      </c>
      <c r="G311" s="17" t="s">
        <v>224</v>
      </c>
      <c r="H311" s="17" t="s">
        <v>224</v>
      </c>
      <c r="I311" s="17" t="s">
        <v>224</v>
      </c>
      <c r="J311" s="17" t="s">
        <v>224</v>
      </c>
      <c r="K311" s="17" t="s">
        <v>224</v>
      </c>
      <c r="L311" s="17" t="s">
        <v>224</v>
      </c>
      <c r="M311" s="17" t="s">
        <v>224</v>
      </c>
      <c r="N311" s="17" t="s">
        <v>224</v>
      </c>
      <c r="O311" s="17" t="s">
        <v>224</v>
      </c>
      <c r="P311" s="17" t="s">
        <v>224</v>
      </c>
      <c r="Q311" s="17" t="s">
        <v>224</v>
      </c>
      <c r="R311" s="17" t="s">
        <v>224</v>
      </c>
      <c r="S311" s="17" t="s">
        <v>224</v>
      </c>
      <c r="T311" s="17" t="s">
        <v>224</v>
      </c>
      <c r="U311" s="17" t="s">
        <v>224</v>
      </c>
      <c r="V311" s="17" t="s">
        <v>224</v>
      </c>
      <c r="W311" s="17" t="s">
        <v>224</v>
      </c>
      <c r="X311" s="17" t="s">
        <v>224</v>
      </c>
      <c r="Y311" s="17" t="s">
        <v>224</v>
      </c>
      <c r="Z311" s="17" t="s">
        <v>224</v>
      </c>
      <c r="AA311" s="17" t="s">
        <v>224</v>
      </c>
      <c r="AB311" s="17" t="s">
        <v>224</v>
      </c>
      <c r="AC311" s="94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1</v>
      </c>
    </row>
    <row r="312" spans="1:65">
      <c r="A312" s="28"/>
      <c r="B312" s="19" t="s">
        <v>225</v>
      </c>
      <c r="C312" s="9" t="s">
        <v>225</v>
      </c>
      <c r="D312" s="92" t="s">
        <v>226</v>
      </c>
      <c r="E312" s="93" t="s">
        <v>227</v>
      </c>
      <c r="F312" s="93" t="s">
        <v>228</v>
      </c>
      <c r="G312" s="93" t="s">
        <v>229</v>
      </c>
      <c r="H312" s="93" t="s">
        <v>230</v>
      </c>
      <c r="I312" s="93" t="s">
        <v>231</v>
      </c>
      <c r="J312" s="93" t="s">
        <v>232</v>
      </c>
      <c r="K312" s="93" t="s">
        <v>233</v>
      </c>
      <c r="L312" s="93" t="s">
        <v>234</v>
      </c>
      <c r="M312" s="93" t="s">
        <v>235</v>
      </c>
      <c r="N312" s="93" t="s">
        <v>236</v>
      </c>
      <c r="O312" s="93" t="s">
        <v>237</v>
      </c>
      <c r="P312" s="93" t="s">
        <v>238</v>
      </c>
      <c r="Q312" s="93" t="s">
        <v>239</v>
      </c>
      <c r="R312" s="93" t="s">
        <v>240</v>
      </c>
      <c r="S312" s="93" t="s">
        <v>241</v>
      </c>
      <c r="T312" s="93" t="s">
        <v>242</v>
      </c>
      <c r="U312" s="93" t="s">
        <v>243</v>
      </c>
      <c r="V312" s="93" t="s">
        <v>244</v>
      </c>
      <c r="W312" s="93" t="s">
        <v>245</v>
      </c>
      <c r="X312" s="93" t="s">
        <v>246</v>
      </c>
      <c r="Y312" s="93" t="s">
        <v>247</v>
      </c>
      <c r="Z312" s="93" t="s">
        <v>248</v>
      </c>
      <c r="AA312" s="93" t="s">
        <v>249</v>
      </c>
      <c r="AB312" s="93" t="s">
        <v>250</v>
      </c>
      <c r="AC312" s="94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 t="s">
        <v>1</v>
      </c>
    </row>
    <row r="313" spans="1:65">
      <c r="A313" s="28"/>
      <c r="B313" s="19"/>
      <c r="C313" s="9"/>
      <c r="D313" s="10" t="s">
        <v>123</v>
      </c>
      <c r="E313" s="11" t="s">
        <v>123</v>
      </c>
      <c r="F313" s="11" t="s">
        <v>252</v>
      </c>
      <c r="G313" s="11" t="s">
        <v>251</v>
      </c>
      <c r="H313" s="11" t="s">
        <v>251</v>
      </c>
      <c r="I313" s="11" t="s">
        <v>251</v>
      </c>
      <c r="J313" s="11" t="s">
        <v>252</v>
      </c>
      <c r="K313" s="11" t="s">
        <v>252</v>
      </c>
      <c r="L313" s="11" t="s">
        <v>252</v>
      </c>
      <c r="M313" s="11" t="s">
        <v>252</v>
      </c>
      <c r="N313" s="11" t="s">
        <v>252</v>
      </c>
      <c r="O313" s="11" t="s">
        <v>252</v>
      </c>
      <c r="P313" s="11" t="s">
        <v>252</v>
      </c>
      <c r="Q313" s="11" t="s">
        <v>123</v>
      </c>
      <c r="R313" s="11" t="s">
        <v>251</v>
      </c>
      <c r="S313" s="11" t="s">
        <v>251</v>
      </c>
      <c r="T313" s="11" t="s">
        <v>251</v>
      </c>
      <c r="U313" s="11" t="s">
        <v>251</v>
      </c>
      <c r="V313" s="11" t="s">
        <v>251</v>
      </c>
      <c r="W313" s="11" t="s">
        <v>251</v>
      </c>
      <c r="X313" s="11" t="s">
        <v>252</v>
      </c>
      <c r="Y313" s="11" t="s">
        <v>252</v>
      </c>
      <c r="Z313" s="11" t="s">
        <v>251</v>
      </c>
      <c r="AA313" s="11" t="s">
        <v>252</v>
      </c>
      <c r="AB313" s="11" t="s">
        <v>252</v>
      </c>
      <c r="AC313" s="94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2</v>
      </c>
    </row>
    <row r="314" spans="1:65">
      <c r="A314" s="28"/>
      <c r="B314" s="19"/>
      <c r="C314" s="9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94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3</v>
      </c>
    </row>
    <row r="315" spans="1:65">
      <c r="A315" s="28"/>
      <c r="B315" s="18">
        <v>1</v>
      </c>
      <c r="C315" s="14">
        <v>1</v>
      </c>
      <c r="D315" s="21">
        <v>6.07</v>
      </c>
      <c r="E315" s="21">
        <v>6.335</v>
      </c>
      <c r="F315" s="21">
        <v>6.2600000000000007</v>
      </c>
      <c r="G315" s="21">
        <v>6.03</v>
      </c>
      <c r="H315" s="21">
        <v>6.06</v>
      </c>
      <c r="I315" s="21">
        <v>6.2711432049012732</v>
      </c>
      <c r="J315" s="21">
        <v>6.21</v>
      </c>
      <c r="K315" s="21">
        <v>6.22</v>
      </c>
      <c r="L315" s="21">
        <v>5.85</v>
      </c>
      <c r="M315" s="21">
        <v>5.97</v>
      </c>
      <c r="N315" s="21">
        <v>5.81</v>
      </c>
      <c r="O315" s="21">
        <v>6.54</v>
      </c>
      <c r="P315" s="21">
        <v>6.24</v>
      </c>
      <c r="Q315" s="21">
        <v>6.6802999999999999</v>
      </c>
      <c r="R315" s="21">
        <v>5.83</v>
      </c>
      <c r="S315" s="21">
        <v>6.2</v>
      </c>
      <c r="T315" s="21">
        <v>5.9</v>
      </c>
      <c r="U315" s="21">
        <v>5.9750999999999994</v>
      </c>
      <c r="V315" s="21">
        <v>6.22</v>
      </c>
      <c r="W315" s="21">
        <v>6.3099999999999987</v>
      </c>
      <c r="X315" s="21">
        <v>6.16</v>
      </c>
      <c r="Y315" s="21">
        <v>6.04</v>
      </c>
      <c r="Z315" s="21">
        <v>6.4800000000000013</v>
      </c>
      <c r="AA315" s="21">
        <v>6.17</v>
      </c>
      <c r="AB315" s="21">
        <v>6.2800000000000011</v>
      </c>
      <c r="AC315" s="94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</v>
      </c>
    </row>
    <row r="316" spans="1:65">
      <c r="A316" s="28"/>
      <c r="B316" s="19">
        <v>1</v>
      </c>
      <c r="C316" s="9">
        <v>2</v>
      </c>
      <c r="D316" s="11">
        <v>5.99</v>
      </c>
      <c r="E316" s="11">
        <v>6.3183000000000007</v>
      </c>
      <c r="F316" s="11">
        <v>6.2799999999999994</v>
      </c>
      <c r="G316" s="11">
        <v>6</v>
      </c>
      <c r="H316" s="11">
        <v>5.77</v>
      </c>
      <c r="I316" s="11">
        <v>6.0628638886552997</v>
      </c>
      <c r="J316" s="11">
        <v>6.24</v>
      </c>
      <c r="K316" s="11">
        <v>6.29</v>
      </c>
      <c r="L316" s="11">
        <v>5.86</v>
      </c>
      <c r="M316" s="11">
        <v>5.97</v>
      </c>
      <c r="N316" s="11">
        <v>5.84</v>
      </c>
      <c r="O316" s="11">
        <v>6.14</v>
      </c>
      <c r="P316" s="11">
        <v>6.22</v>
      </c>
      <c r="Q316" s="11">
        <v>6.4976000000000003</v>
      </c>
      <c r="R316" s="11">
        <v>6.16</v>
      </c>
      <c r="S316" s="11">
        <v>6.23</v>
      </c>
      <c r="T316" s="11">
        <v>6.02</v>
      </c>
      <c r="U316" s="11">
        <v>6.0034000000000001</v>
      </c>
      <c r="V316" s="11">
        <v>6.2</v>
      </c>
      <c r="W316" s="11">
        <v>6.370000000000001</v>
      </c>
      <c r="X316" s="11">
        <v>6.13</v>
      </c>
      <c r="Y316" s="11">
        <v>6.09</v>
      </c>
      <c r="Z316" s="11">
        <v>6.47</v>
      </c>
      <c r="AA316" s="11">
        <v>6.15</v>
      </c>
      <c r="AB316" s="11">
        <v>6.3099999999999987</v>
      </c>
      <c r="AC316" s="94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 t="e">
        <v>#N/A</v>
      </c>
    </row>
    <row r="317" spans="1:65">
      <c r="A317" s="28"/>
      <c r="B317" s="19">
        <v>1</v>
      </c>
      <c r="C317" s="9">
        <v>3</v>
      </c>
      <c r="D317" s="11">
        <v>5.99</v>
      </c>
      <c r="E317" s="11">
        <v>6.3223000000000003</v>
      </c>
      <c r="F317" s="11">
        <v>6.2418000000000005</v>
      </c>
      <c r="G317" s="11">
        <v>6.11</v>
      </c>
      <c r="H317" s="11">
        <v>5.9</v>
      </c>
      <c r="I317" s="11">
        <v>6.2010922202536278</v>
      </c>
      <c r="J317" s="11">
        <v>6.23</v>
      </c>
      <c r="K317" s="11">
        <v>6.45</v>
      </c>
      <c r="L317" s="11">
        <v>5.86</v>
      </c>
      <c r="M317" s="11">
        <v>6.03</v>
      </c>
      <c r="N317" s="11">
        <v>5.94</v>
      </c>
      <c r="O317" s="11">
        <v>6.15</v>
      </c>
      <c r="P317" s="90">
        <v>6.4399999999999995</v>
      </c>
      <c r="Q317" s="11">
        <v>6.5126999999999988</v>
      </c>
      <c r="R317" s="11">
        <v>6.1</v>
      </c>
      <c r="S317" s="11">
        <v>6.2600000000000007</v>
      </c>
      <c r="T317" s="11">
        <v>6.06</v>
      </c>
      <c r="U317" s="11">
        <v>5.9152000000000005</v>
      </c>
      <c r="V317" s="11">
        <v>6.17</v>
      </c>
      <c r="W317" s="11">
        <v>6.32</v>
      </c>
      <c r="X317" s="11">
        <v>6.12</v>
      </c>
      <c r="Y317" s="11">
        <v>6.08</v>
      </c>
      <c r="Z317" s="11">
        <v>6.5500000000000007</v>
      </c>
      <c r="AA317" s="11">
        <v>6.06</v>
      </c>
      <c r="AB317" s="11">
        <v>6.25</v>
      </c>
      <c r="AC317" s="94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16</v>
      </c>
    </row>
    <row r="318" spans="1:65">
      <c r="A318" s="28"/>
      <c r="B318" s="19">
        <v>1</v>
      </c>
      <c r="C318" s="9">
        <v>4</v>
      </c>
      <c r="D318" s="11">
        <v>6.06</v>
      </c>
      <c r="E318" s="11">
        <v>6.3121</v>
      </c>
      <c r="F318" s="11">
        <v>6.22</v>
      </c>
      <c r="G318" s="11">
        <v>6.15</v>
      </c>
      <c r="H318" s="11">
        <v>6.19</v>
      </c>
      <c r="I318" s="11">
        <v>6.0839971922684501</v>
      </c>
      <c r="J318" s="11">
        <v>6.17</v>
      </c>
      <c r="K318" s="11">
        <v>6.19</v>
      </c>
      <c r="L318" s="11">
        <v>5.98</v>
      </c>
      <c r="M318" s="11">
        <v>6.1</v>
      </c>
      <c r="N318" s="11">
        <v>5.88</v>
      </c>
      <c r="O318" s="11">
        <v>5.81</v>
      </c>
      <c r="P318" s="11">
        <v>6.23</v>
      </c>
      <c r="Q318" s="11">
        <v>6.6619999999999999</v>
      </c>
      <c r="R318" s="11">
        <v>5.87</v>
      </c>
      <c r="S318" s="11">
        <v>6.11</v>
      </c>
      <c r="T318" s="11">
        <v>5.85</v>
      </c>
      <c r="U318" s="11">
        <v>5.8476999999999997</v>
      </c>
      <c r="V318" s="11">
        <v>6.22</v>
      </c>
      <c r="W318" s="11">
        <v>6.12</v>
      </c>
      <c r="X318" s="11">
        <v>6.15</v>
      </c>
      <c r="Y318" s="11">
        <v>6.04</v>
      </c>
      <c r="Z318" s="11">
        <v>6.370000000000001</v>
      </c>
      <c r="AA318" s="90">
        <v>6.4399999999999995</v>
      </c>
      <c r="AB318" s="11">
        <v>6.41</v>
      </c>
      <c r="AC318" s="94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6.1545212749406666</v>
      </c>
    </row>
    <row r="319" spans="1:65">
      <c r="A319" s="28"/>
      <c r="B319" s="19">
        <v>1</v>
      </c>
      <c r="C319" s="9">
        <v>5</v>
      </c>
      <c r="D319" s="11">
        <v>6</v>
      </c>
      <c r="E319" s="11">
        <v>6.3259999999999996</v>
      </c>
      <c r="F319" s="11">
        <v>6.2212000000000005</v>
      </c>
      <c r="G319" s="11">
        <v>6.09</v>
      </c>
      <c r="H319" s="11">
        <v>5.88</v>
      </c>
      <c r="I319" s="11">
        <v>6.1089976180908394</v>
      </c>
      <c r="J319" s="11">
        <v>6.34</v>
      </c>
      <c r="K319" s="11">
        <v>6.07</v>
      </c>
      <c r="L319" s="11">
        <v>5.92</v>
      </c>
      <c r="M319" s="11">
        <v>5.96</v>
      </c>
      <c r="N319" s="11">
        <v>5.95</v>
      </c>
      <c r="O319" s="11">
        <v>6.12</v>
      </c>
      <c r="P319" s="11">
        <v>6.3</v>
      </c>
      <c r="Q319" s="11">
        <v>6.569</v>
      </c>
      <c r="R319" s="11">
        <v>6.23</v>
      </c>
      <c r="S319" s="11">
        <v>6.370000000000001</v>
      </c>
      <c r="T319" s="11">
        <v>5.98</v>
      </c>
      <c r="U319" s="11">
        <v>5.9752999999999998</v>
      </c>
      <c r="V319" s="90">
        <v>5.77</v>
      </c>
      <c r="W319" s="11">
        <v>6.45</v>
      </c>
      <c r="X319" s="11">
        <v>6.16</v>
      </c>
      <c r="Y319" s="11">
        <v>6.05</v>
      </c>
      <c r="Z319" s="11">
        <v>6.47</v>
      </c>
      <c r="AA319" s="11">
        <v>6.1</v>
      </c>
      <c r="AB319" s="11">
        <v>6.35</v>
      </c>
      <c r="AC319" s="94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22</v>
      </c>
    </row>
    <row r="320" spans="1:65">
      <c r="A320" s="28"/>
      <c r="B320" s="19">
        <v>1</v>
      </c>
      <c r="C320" s="9">
        <v>6</v>
      </c>
      <c r="D320" s="11">
        <v>6.06</v>
      </c>
      <c r="E320" s="11">
        <v>6.343</v>
      </c>
      <c r="F320" s="11">
        <v>6.36</v>
      </c>
      <c r="G320" s="11">
        <v>5.99</v>
      </c>
      <c r="H320" s="11">
        <v>5.93</v>
      </c>
      <c r="I320" s="11">
        <v>6.2606971169306416</v>
      </c>
      <c r="J320" s="11">
        <v>6.24</v>
      </c>
      <c r="K320" s="11">
        <v>6.34</v>
      </c>
      <c r="L320" s="11">
        <v>5.87</v>
      </c>
      <c r="M320" s="11">
        <v>5.9</v>
      </c>
      <c r="N320" s="11">
        <v>5.94</v>
      </c>
      <c r="O320" s="11">
        <v>6.22</v>
      </c>
      <c r="P320" s="11">
        <v>6.23</v>
      </c>
      <c r="Q320" s="11">
        <v>6.5366999999999997</v>
      </c>
      <c r="R320" s="11">
        <v>6.05</v>
      </c>
      <c r="S320" s="11">
        <v>6.25</v>
      </c>
      <c r="T320" s="11">
        <v>6.03</v>
      </c>
      <c r="U320" s="11">
        <v>5.8627000000000002</v>
      </c>
      <c r="V320" s="11">
        <v>6.29</v>
      </c>
      <c r="W320" s="11">
        <v>6.29</v>
      </c>
      <c r="X320" s="11">
        <v>6.16</v>
      </c>
      <c r="Y320" s="11">
        <v>6.16</v>
      </c>
      <c r="Z320" s="11">
        <v>6.49</v>
      </c>
      <c r="AA320" s="11">
        <v>6.06</v>
      </c>
      <c r="AB320" s="11">
        <v>6.18</v>
      </c>
      <c r="AC320" s="94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1"/>
    </row>
    <row r="321" spans="1:65">
      <c r="A321" s="28"/>
      <c r="B321" s="20" t="s">
        <v>253</v>
      </c>
      <c r="C321" s="12"/>
      <c r="D321" s="22">
        <v>6.0283333333333333</v>
      </c>
      <c r="E321" s="22">
        <v>6.3261166666666666</v>
      </c>
      <c r="F321" s="22">
        <v>6.2638333333333334</v>
      </c>
      <c r="G321" s="22">
        <v>6.0616666666666665</v>
      </c>
      <c r="H321" s="22">
        <v>5.9549999999999992</v>
      </c>
      <c r="I321" s="22">
        <v>6.1647985401833552</v>
      </c>
      <c r="J321" s="22">
        <v>6.2383333333333333</v>
      </c>
      <c r="K321" s="22">
        <v>6.2600000000000007</v>
      </c>
      <c r="L321" s="22">
        <v>5.89</v>
      </c>
      <c r="M321" s="22">
        <v>5.9883333333333333</v>
      </c>
      <c r="N321" s="22">
        <v>5.8933333333333335</v>
      </c>
      <c r="O321" s="22">
        <v>6.1633333333333331</v>
      </c>
      <c r="P321" s="22">
        <v>6.2766666666666664</v>
      </c>
      <c r="Q321" s="22">
        <v>6.5763833333333324</v>
      </c>
      <c r="R321" s="22">
        <v>6.04</v>
      </c>
      <c r="S321" s="22">
        <v>6.2366666666666672</v>
      </c>
      <c r="T321" s="22">
        <v>5.9733333333333327</v>
      </c>
      <c r="U321" s="22">
        <v>5.9299000000000008</v>
      </c>
      <c r="V321" s="22">
        <v>6.1449999999999996</v>
      </c>
      <c r="W321" s="22">
        <v>6.31</v>
      </c>
      <c r="X321" s="22">
        <v>6.1466666666666674</v>
      </c>
      <c r="Y321" s="22">
        <v>6.0766666666666671</v>
      </c>
      <c r="Z321" s="22">
        <v>6.4716666666666676</v>
      </c>
      <c r="AA321" s="22">
        <v>6.163333333333334</v>
      </c>
      <c r="AB321" s="22">
        <v>6.2966666666666669</v>
      </c>
      <c r="AC321" s="94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1"/>
    </row>
    <row r="322" spans="1:65">
      <c r="A322" s="28"/>
      <c r="B322" s="3" t="s">
        <v>254</v>
      </c>
      <c r="C322" s="27"/>
      <c r="D322" s="11">
        <v>6.0299999999999994</v>
      </c>
      <c r="E322" s="11">
        <v>6.3241499999999995</v>
      </c>
      <c r="F322" s="11">
        <v>6.2509000000000006</v>
      </c>
      <c r="G322" s="11">
        <v>6.0600000000000005</v>
      </c>
      <c r="H322" s="11">
        <v>5.915</v>
      </c>
      <c r="I322" s="11">
        <v>6.1550449191722336</v>
      </c>
      <c r="J322" s="11">
        <v>6.2350000000000003</v>
      </c>
      <c r="K322" s="11">
        <v>6.2549999999999999</v>
      </c>
      <c r="L322" s="11">
        <v>5.8650000000000002</v>
      </c>
      <c r="M322" s="11">
        <v>5.97</v>
      </c>
      <c r="N322" s="11">
        <v>5.91</v>
      </c>
      <c r="O322" s="11">
        <v>6.1449999999999996</v>
      </c>
      <c r="P322" s="11">
        <v>6.2350000000000003</v>
      </c>
      <c r="Q322" s="11">
        <v>6.5528499999999994</v>
      </c>
      <c r="R322" s="11">
        <v>6.0749999999999993</v>
      </c>
      <c r="S322" s="11">
        <v>6.24</v>
      </c>
      <c r="T322" s="11">
        <v>6</v>
      </c>
      <c r="U322" s="11">
        <v>5.9451499999999999</v>
      </c>
      <c r="V322" s="11">
        <v>6.21</v>
      </c>
      <c r="W322" s="11">
        <v>6.3149999999999995</v>
      </c>
      <c r="X322" s="11">
        <v>6.1550000000000002</v>
      </c>
      <c r="Y322" s="11">
        <v>6.0649999999999995</v>
      </c>
      <c r="Z322" s="11">
        <v>6.4750000000000005</v>
      </c>
      <c r="AA322" s="11">
        <v>6.125</v>
      </c>
      <c r="AB322" s="11">
        <v>6.2949999999999999</v>
      </c>
      <c r="AC322" s="94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1"/>
    </row>
    <row r="323" spans="1:65">
      <c r="A323" s="28"/>
      <c r="B323" s="3" t="s">
        <v>255</v>
      </c>
      <c r="C323" s="27"/>
      <c r="D323" s="23">
        <v>3.8686776379877594E-2</v>
      </c>
      <c r="E323" s="23">
        <v>1.1279258249843542E-2</v>
      </c>
      <c r="F323" s="23">
        <v>5.2437607369774847E-2</v>
      </c>
      <c r="G323" s="23">
        <v>6.4627135683601775E-2</v>
      </c>
      <c r="H323" s="23">
        <v>0.14815532390029068</v>
      </c>
      <c r="I323" s="23">
        <v>9.1494513346485992E-2</v>
      </c>
      <c r="J323" s="23">
        <v>5.6361925682739601E-2</v>
      </c>
      <c r="K323" s="23">
        <v>0.13114877048603993</v>
      </c>
      <c r="L323" s="23">
        <v>5.0596442562694188E-2</v>
      </c>
      <c r="M323" s="23">
        <v>6.8532230860133589E-2</v>
      </c>
      <c r="N323" s="23">
        <v>5.9217114643206836E-2</v>
      </c>
      <c r="O323" s="23">
        <v>0.23346662859318185</v>
      </c>
      <c r="P323" s="23">
        <v>8.5009803356240157E-2</v>
      </c>
      <c r="Q323" s="23">
        <v>7.7486190167452978E-2</v>
      </c>
      <c r="R323" s="23">
        <v>0.15949921629901515</v>
      </c>
      <c r="S323" s="23">
        <v>8.4774209914730003E-2</v>
      </c>
      <c r="T323" s="23">
        <v>8.1894240741743604E-2</v>
      </c>
      <c r="U323" s="23">
        <v>6.4800030864190103E-2</v>
      </c>
      <c r="V323" s="23">
        <v>0.18790955271087217</v>
      </c>
      <c r="W323" s="23">
        <v>0.10936178491593866</v>
      </c>
      <c r="X323" s="23">
        <v>1.7511900715418329E-2</v>
      </c>
      <c r="Y323" s="23">
        <v>4.5898438608156074E-2</v>
      </c>
      <c r="Z323" s="23">
        <v>5.810909280540056E-2</v>
      </c>
      <c r="AA323" s="23">
        <v>0.14292189008919051</v>
      </c>
      <c r="AB323" s="23">
        <v>7.9916623218618685E-2</v>
      </c>
      <c r="AC323" s="156"/>
      <c r="AD323" s="157"/>
      <c r="AE323" s="157"/>
      <c r="AF323" s="157"/>
      <c r="AG323" s="157"/>
      <c r="AH323" s="157"/>
      <c r="AI323" s="157"/>
      <c r="AJ323" s="157"/>
      <c r="AK323" s="157"/>
      <c r="AL323" s="157"/>
      <c r="AM323" s="157"/>
      <c r="AN323" s="157"/>
      <c r="AO323" s="157"/>
      <c r="AP323" s="157"/>
      <c r="AQ323" s="157"/>
      <c r="AR323" s="157"/>
      <c r="AS323" s="157"/>
      <c r="AT323" s="157"/>
      <c r="AU323" s="157"/>
      <c r="AV323" s="157"/>
      <c r="AW323" s="157"/>
      <c r="AX323" s="157"/>
      <c r="AY323" s="157"/>
      <c r="AZ323" s="157"/>
      <c r="BA323" s="157"/>
      <c r="BB323" s="157"/>
      <c r="BC323" s="157"/>
      <c r="BD323" s="157"/>
      <c r="BE323" s="157"/>
      <c r="BF323" s="157"/>
      <c r="BG323" s="157"/>
      <c r="BH323" s="157"/>
      <c r="BI323" s="157"/>
      <c r="BJ323" s="157"/>
      <c r="BK323" s="157"/>
      <c r="BL323" s="157"/>
      <c r="BM323" s="52"/>
    </row>
    <row r="324" spans="1:65">
      <c r="A324" s="28"/>
      <c r="B324" s="3" t="s">
        <v>87</v>
      </c>
      <c r="C324" s="27"/>
      <c r="D324" s="13">
        <v>6.4174912435517161E-3</v>
      </c>
      <c r="E324" s="13">
        <v>1.7829671572887329E-3</v>
      </c>
      <c r="F324" s="13">
        <v>8.3714882850929699E-3</v>
      </c>
      <c r="G324" s="13">
        <v>1.0661611605763285E-2</v>
      </c>
      <c r="H324" s="13">
        <v>2.4879147590309101E-2</v>
      </c>
      <c r="I324" s="13">
        <v>1.4841444168873803E-2</v>
      </c>
      <c r="J324" s="13">
        <v>9.0347730188735671E-3</v>
      </c>
      <c r="K324" s="13">
        <v>2.0950282825245994E-2</v>
      </c>
      <c r="L324" s="13">
        <v>8.5902279393368745E-3</v>
      </c>
      <c r="M324" s="13">
        <v>1.1444291265260271E-2</v>
      </c>
      <c r="N324" s="13">
        <v>1.004815293719573E-2</v>
      </c>
      <c r="O324" s="13">
        <v>3.7879928922636322E-2</v>
      </c>
      <c r="P324" s="13">
        <v>1.3543781734929393E-2</v>
      </c>
      <c r="Q324" s="13">
        <v>1.178249293569966E-2</v>
      </c>
      <c r="R324" s="13">
        <v>2.6407155016393236E-2</v>
      </c>
      <c r="S324" s="13">
        <v>1.3592871712677177E-2</v>
      </c>
      <c r="T324" s="13">
        <v>1.3709973338461542E-2</v>
      </c>
      <c r="U324" s="13">
        <v>1.092767683505457E-2</v>
      </c>
      <c r="V324" s="13">
        <v>3.0579260001769273E-2</v>
      </c>
      <c r="W324" s="13">
        <v>1.7331503156250185E-2</v>
      </c>
      <c r="X324" s="13">
        <v>2.8490077085821575E-3</v>
      </c>
      <c r="Y324" s="13">
        <v>7.5532263205961717E-3</v>
      </c>
      <c r="Z324" s="13">
        <v>8.9789996608911488E-3</v>
      </c>
      <c r="AA324" s="13">
        <v>2.3189057342756707E-2</v>
      </c>
      <c r="AB324" s="13">
        <v>1.2691893576276127E-2</v>
      </c>
      <c r="AC324" s="94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1"/>
    </row>
    <row r="325" spans="1:65">
      <c r="A325" s="28"/>
      <c r="B325" s="3" t="s">
        <v>256</v>
      </c>
      <c r="C325" s="27"/>
      <c r="D325" s="13">
        <v>-2.0503291152982439E-2</v>
      </c>
      <c r="E325" s="13">
        <v>2.7881192388542697E-2</v>
      </c>
      <c r="F325" s="13">
        <v>1.7761260950994284E-2</v>
      </c>
      <c r="G325" s="13">
        <v>-1.5087218668343172E-2</v>
      </c>
      <c r="H325" s="13">
        <v>-3.2418650619189027E-2</v>
      </c>
      <c r="I325" s="13">
        <v>1.6698724049479807E-3</v>
      </c>
      <c r="J325" s="13">
        <v>1.3617965500245077E-2</v>
      </c>
      <c r="K325" s="13">
        <v>1.7138412615260723E-2</v>
      </c>
      <c r="L325" s="13">
        <v>-4.2979991964235631E-2</v>
      </c>
      <c r="M325" s="13">
        <v>-2.7002578134549649E-2</v>
      </c>
      <c r="N325" s="13">
        <v>-4.2438384715771549E-2</v>
      </c>
      <c r="O325" s="13">
        <v>1.4318024098067816E-3</v>
      </c>
      <c r="P325" s="13">
        <v>1.9846448857580246E-2</v>
      </c>
      <c r="Q325" s="13">
        <v>6.8545064603214412E-2</v>
      </c>
      <c r="R325" s="13">
        <v>-1.8607665783358707E-2</v>
      </c>
      <c r="S325" s="13">
        <v>1.3347161876013258E-2</v>
      </c>
      <c r="T325" s="13">
        <v>-2.9439810752637352E-2</v>
      </c>
      <c r="U325" s="13">
        <v>-3.649695320012214E-2</v>
      </c>
      <c r="V325" s="13">
        <v>-1.547037456745004E-3</v>
      </c>
      <c r="W325" s="13">
        <v>2.5262521342219513E-2</v>
      </c>
      <c r="X325" s="13">
        <v>-1.2762338325128519E-3</v>
      </c>
      <c r="Y325" s="13">
        <v>-1.2649986050255357E-2</v>
      </c>
      <c r="Z325" s="13">
        <v>5.1530472892720391E-2</v>
      </c>
      <c r="AA325" s="13">
        <v>1.4318024098067816E-3</v>
      </c>
      <c r="AB325" s="13">
        <v>2.309609234836385E-2</v>
      </c>
      <c r="AC325" s="94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1"/>
    </row>
    <row r="326" spans="1:65">
      <c r="A326" s="28"/>
      <c r="B326" s="43" t="s">
        <v>257</v>
      </c>
      <c r="C326" s="44"/>
      <c r="D326" s="42">
        <v>0.74</v>
      </c>
      <c r="E326" s="42">
        <v>0.89</v>
      </c>
      <c r="F326" s="42">
        <v>0.55000000000000004</v>
      </c>
      <c r="G326" s="42">
        <v>0.56000000000000005</v>
      </c>
      <c r="H326" s="42">
        <v>1.1399999999999999</v>
      </c>
      <c r="I326" s="42">
        <v>0.01</v>
      </c>
      <c r="J326" s="42">
        <v>0.41</v>
      </c>
      <c r="K326" s="42">
        <v>0.53</v>
      </c>
      <c r="L326" s="42">
        <v>1.49</v>
      </c>
      <c r="M326" s="42">
        <v>0.96</v>
      </c>
      <c r="N326" s="42">
        <v>1.48</v>
      </c>
      <c r="O326" s="42">
        <v>0</v>
      </c>
      <c r="P326" s="42">
        <v>0.62</v>
      </c>
      <c r="Q326" s="42">
        <v>2.2599999999999998</v>
      </c>
      <c r="R326" s="42">
        <v>0.67</v>
      </c>
      <c r="S326" s="42">
        <v>0.4</v>
      </c>
      <c r="T326" s="42">
        <v>1.04</v>
      </c>
      <c r="U326" s="42">
        <v>1.28</v>
      </c>
      <c r="V326" s="42">
        <v>0.1</v>
      </c>
      <c r="W326" s="42">
        <v>0.8</v>
      </c>
      <c r="X326" s="42">
        <v>0.09</v>
      </c>
      <c r="Y326" s="42">
        <v>0.47</v>
      </c>
      <c r="Z326" s="42">
        <v>1.69</v>
      </c>
      <c r="AA326" s="42">
        <v>0</v>
      </c>
      <c r="AB326" s="42">
        <v>0.73</v>
      </c>
      <c r="AC326" s="94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1"/>
    </row>
    <row r="327" spans="1:65">
      <c r="B327" s="29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BM327" s="51"/>
    </row>
    <row r="328" spans="1:65" ht="15">
      <c r="B328" s="8" t="s">
        <v>501</v>
      </c>
      <c r="BM328" s="26" t="s">
        <v>67</v>
      </c>
    </row>
    <row r="329" spans="1:65" ht="15">
      <c r="A329" s="24" t="s">
        <v>42</v>
      </c>
      <c r="B329" s="18" t="s">
        <v>120</v>
      </c>
      <c r="C329" s="15" t="s">
        <v>121</v>
      </c>
      <c r="D329" s="16" t="s">
        <v>224</v>
      </c>
      <c r="E329" s="17" t="s">
        <v>224</v>
      </c>
      <c r="F329" s="17" t="s">
        <v>224</v>
      </c>
      <c r="G329" s="17" t="s">
        <v>224</v>
      </c>
      <c r="H329" s="17" t="s">
        <v>224</v>
      </c>
      <c r="I329" s="17" t="s">
        <v>224</v>
      </c>
      <c r="J329" s="17" t="s">
        <v>224</v>
      </c>
      <c r="K329" s="17" t="s">
        <v>224</v>
      </c>
      <c r="L329" s="17" t="s">
        <v>224</v>
      </c>
      <c r="M329" s="17" t="s">
        <v>224</v>
      </c>
      <c r="N329" s="17" t="s">
        <v>224</v>
      </c>
      <c r="O329" s="17" t="s">
        <v>224</v>
      </c>
      <c r="P329" s="17" t="s">
        <v>224</v>
      </c>
      <c r="Q329" s="17" t="s">
        <v>224</v>
      </c>
      <c r="R329" s="17" t="s">
        <v>224</v>
      </c>
      <c r="S329" s="17" t="s">
        <v>224</v>
      </c>
      <c r="T329" s="17" t="s">
        <v>224</v>
      </c>
      <c r="U329" s="17" t="s">
        <v>224</v>
      </c>
      <c r="V329" s="17" t="s">
        <v>224</v>
      </c>
      <c r="W329" s="17" t="s">
        <v>224</v>
      </c>
      <c r="X329" s="17" t="s">
        <v>224</v>
      </c>
      <c r="Y329" s="17" t="s">
        <v>224</v>
      </c>
      <c r="Z329" s="17" t="s">
        <v>224</v>
      </c>
      <c r="AA329" s="17" t="s">
        <v>224</v>
      </c>
      <c r="AB329" s="94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9" t="s">
        <v>225</v>
      </c>
      <c r="C330" s="9" t="s">
        <v>225</v>
      </c>
      <c r="D330" s="92" t="s">
        <v>226</v>
      </c>
      <c r="E330" s="93" t="s">
        <v>227</v>
      </c>
      <c r="F330" s="93" t="s">
        <v>228</v>
      </c>
      <c r="G330" s="93" t="s">
        <v>229</v>
      </c>
      <c r="H330" s="93" t="s">
        <v>230</v>
      </c>
      <c r="I330" s="93" t="s">
        <v>231</v>
      </c>
      <c r="J330" s="93" t="s">
        <v>232</v>
      </c>
      <c r="K330" s="93" t="s">
        <v>233</v>
      </c>
      <c r="L330" s="93" t="s">
        <v>234</v>
      </c>
      <c r="M330" s="93" t="s">
        <v>235</v>
      </c>
      <c r="N330" s="93" t="s">
        <v>236</v>
      </c>
      <c r="O330" s="93" t="s">
        <v>237</v>
      </c>
      <c r="P330" s="93" t="s">
        <v>238</v>
      </c>
      <c r="Q330" s="93" t="s">
        <v>239</v>
      </c>
      <c r="R330" s="93" t="s">
        <v>240</v>
      </c>
      <c r="S330" s="93" t="s">
        <v>241</v>
      </c>
      <c r="T330" s="93" t="s">
        <v>242</v>
      </c>
      <c r="U330" s="93" t="s">
        <v>243</v>
      </c>
      <c r="V330" s="93" t="s">
        <v>245</v>
      </c>
      <c r="W330" s="93" t="s">
        <v>246</v>
      </c>
      <c r="X330" s="93" t="s">
        <v>247</v>
      </c>
      <c r="Y330" s="93" t="s">
        <v>248</v>
      </c>
      <c r="Z330" s="93" t="s">
        <v>249</v>
      </c>
      <c r="AA330" s="93" t="s">
        <v>250</v>
      </c>
      <c r="AB330" s="94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 t="s">
        <v>3</v>
      </c>
    </row>
    <row r="331" spans="1:65">
      <c r="A331" s="28"/>
      <c r="B331" s="19"/>
      <c r="C331" s="9"/>
      <c r="D331" s="10" t="s">
        <v>251</v>
      </c>
      <c r="E331" s="11" t="s">
        <v>251</v>
      </c>
      <c r="F331" s="11" t="s">
        <v>252</v>
      </c>
      <c r="G331" s="11" t="s">
        <v>251</v>
      </c>
      <c r="H331" s="11" t="s">
        <v>251</v>
      </c>
      <c r="I331" s="11" t="s">
        <v>251</v>
      </c>
      <c r="J331" s="11" t="s">
        <v>252</v>
      </c>
      <c r="K331" s="11" t="s">
        <v>252</v>
      </c>
      <c r="L331" s="11" t="s">
        <v>252</v>
      </c>
      <c r="M331" s="11" t="s">
        <v>252</v>
      </c>
      <c r="N331" s="11" t="s">
        <v>252</v>
      </c>
      <c r="O331" s="11" t="s">
        <v>252</v>
      </c>
      <c r="P331" s="11" t="s">
        <v>251</v>
      </c>
      <c r="Q331" s="11" t="s">
        <v>123</v>
      </c>
      <c r="R331" s="11" t="s">
        <v>251</v>
      </c>
      <c r="S331" s="11" t="s">
        <v>251</v>
      </c>
      <c r="T331" s="11" t="s">
        <v>251</v>
      </c>
      <c r="U331" s="11" t="s">
        <v>251</v>
      </c>
      <c r="V331" s="11" t="s">
        <v>251</v>
      </c>
      <c r="W331" s="11" t="s">
        <v>252</v>
      </c>
      <c r="X331" s="11" t="s">
        <v>252</v>
      </c>
      <c r="Y331" s="11" t="s">
        <v>251</v>
      </c>
      <c r="Z331" s="11" t="s">
        <v>252</v>
      </c>
      <c r="AA331" s="11" t="s">
        <v>252</v>
      </c>
      <c r="AB331" s="94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</v>
      </c>
    </row>
    <row r="332" spans="1:65">
      <c r="A332" s="28"/>
      <c r="B332" s="19"/>
      <c r="C332" s="9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94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2</v>
      </c>
    </row>
    <row r="333" spans="1:65">
      <c r="A333" s="28"/>
      <c r="B333" s="18">
        <v>1</v>
      </c>
      <c r="C333" s="14">
        <v>1</v>
      </c>
      <c r="D333" s="147">
        <v>13.2</v>
      </c>
      <c r="E333" s="147">
        <v>15.142500000000002</v>
      </c>
      <c r="F333" s="147">
        <v>14.72</v>
      </c>
      <c r="G333" s="147">
        <v>14.98</v>
      </c>
      <c r="H333" s="147">
        <v>14.45</v>
      </c>
      <c r="I333" s="147">
        <v>15.274582816507827</v>
      </c>
      <c r="J333" s="147">
        <v>13.4</v>
      </c>
      <c r="K333" s="147">
        <v>13.7</v>
      </c>
      <c r="L333" s="169">
        <v>13.45</v>
      </c>
      <c r="M333" s="147">
        <v>13.3</v>
      </c>
      <c r="N333" s="147">
        <v>13.7</v>
      </c>
      <c r="O333" s="147">
        <v>14.6</v>
      </c>
      <c r="P333" s="147">
        <v>12.06</v>
      </c>
      <c r="Q333" s="147">
        <v>16.5016</v>
      </c>
      <c r="R333" s="148">
        <v>28.6</v>
      </c>
      <c r="S333" s="147">
        <v>13.96</v>
      </c>
      <c r="T333" s="147">
        <v>13.46</v>
      </c>
      <c r="U333" s="148">
        <v>16</v>
      </c>
      <c r="V333" s="147">
        <v>13.7</v>
      </c>
      <c r="W333" s="147">
        <v>14.4</v>
      </c>
      <c r="X333" s="147">
        <v>15.13</v>
      </c>
      <c r="Y333" s="147">
        <v>14.61</v>
      </c>
      <c r="Z333" s="147">
        <v>15.690000000000001</v>
      </c>
      <c r="AA333" s="148">
        <v>15</v>
      </c>
      <c r="AB333" s="149"/>
      <c r="AC333" s="150"/>
      <c r="AD333" s="150"/>
      <c r="AE333" s="150"/>
      <c r="AF333" s="150"/>
      <c r="AG333" s="150"/>
      <c r="AH333" s="150"/>
      <c r="AI333" s="150"/>
      <c r="AJ333" s="150"/>
      <c r="AK333" s="150"/>
      <c r="AL333" s="150"/>
      <c r="AM333" s="150"/>
      <c r="AN333" s="150"/>
      <c r="AO333" s="150"/>
      <c r="AP333" s="150"/>
      <c r="AQ333" s="150"/>
      <c r="AR333" s="150"/>
      <c r="AS333" s="150"/>
      <c r="AT333" s="150"/>
      <c r="AU333" s="150"/>
      <c r="AV333" s="150"/>
      <c r="AW333" s="150"/>
      <c r="AX333" s="150"/>
      <c r="AY333" s="150"/>
      <c r="AZ333" s="150"/>
      <c r="BA333" s="150"/>
      <c r="BB333" s="150"/>
      <c r="BC333" s="150"/>
      <c r="BD333" s="150"/>
      <c r="BE333" s="150"/>
      <c r="BF333" s="150"/>
      <c r="BG333" s="150"/>
      <c r="BH333" s="150"/>
      <c r="BI333" s="150"/>
      <c r="BJ333" s="150"/>
      <c r="BK333" s="150"/>
      <c r="BL333" s="150"/>
      <c r="BM333" s="151">
        <v>1</v>
      </c>
    </row>
    <row r="334" spans="1:65">
      <c r="A334" s="28"/>
      <c r="B334" s="19">
        <v>1</v>
      </c>
      <c r="C334" s="9">
        <v>2</v>
      </c>
      <c r="D334" s="152">
        <v>13.4</v>
      </c>
      <c r="E334" s="152">
        <v>15.107250000000001</v>
      </c>
      <c r="F334" s="152">
        <v>14.46</v>
      </c>
      <c r="G334" s="152">
        <v>14.97</v>
      </c>
      <c r="H334" s="152">
        <v>13.55</v>
      </c>
      <c r="I334" s="152">
        <v>15.535809421236747</v>
      </c>
      <c r="J334" s="152">
        <v>13.25</v>
      </c>
      <c r="K334" s="152">
        <v>13.25</v>
      </c>
      <c r="L334" s="152">
        <v>14.25</v>
      </c>
      <c r="M334" s="152">
        <v>13.4</v>
      </c>
      <c r="N334" s="152">
        <v>14</v>
      </c>
      <c r="O334" s="152">
        <v>13.3</v>
      </c>
      <c r="P334" s="152">
        <v>11.85</v>
      </c>
      <c r="Q334" s="152">
        <v>16.328399999999998</v>
      </c>
      <c r="R334" s="153">
        <v>35.6</v>
      </c>
      <c r="S334" s="152">
        <v>14.45</v>
      </c>
      <c r="T334" s="152">
        <v>13.46</v>
      </c>
      <c r="U334" s="153">
        <v>16</v>
      </c>
      <c r="V334" s="152">
        <v>13.4</v>
      </c>
      <c r="W334" s="152">
        <v>15.2</v>
      </c>
      <c r="X334" s="152">
        <v>14.1</v>
      </c>
      <c r="Y334" s="152">
        <v>14.78</v>
      </c>
      <c r="Z334" s="152">
        <v>15.840000000000002</v>
      </c>
      <c r="AA334" s="153">
        <v>16</v>
      </c>
      <c r="AB334" s="149"/>
      <c r="AC334" s="150"/>
      <c r="AD334" s="150"/>
      <c r="AE334" s="150"/>
      <c r="AF334" s="150"/>
      <c r="AG334" s="150"/>
      <c r="AH334" s="150"/>
      <c r="AI334" s="150"/>
      <c r="AJ334" s="150"/>
      <c r="AK334" s="150"/>
      <c r="AL334" s="150"/>
      <c r="AM334" s="150"/>
      <c r="AN334" s="150"/>
      <c r="AO334" s="150"/>
      <c r="AP334" s="150"/>
      <c r="AQ334" s="150"/>
      <c r="AR334" s="150"/>
      <c r="AS334" s="150"/>
      <c r="AT334" s="150"/>
      <c r="AU334" s="150"/>
      <c r="AV334" s="150"/>
      <c r="AW334" s="150"/>
      <c r="AX334" s="150"/>
      <c r="AY334" s="150"/>
      <c r="AZ334" s="150"/>
      <c r="BA334" s="150"/>
      <c r="BB334" s="150"/>
      <c r="BC334" s="150"/>
      <c r="BD334" s="150"/>
      <c r="BE334" s="150"/>
      <c r="BF334" s="150"/>
      <c r="BG334" s="150"/>
      <c r="BH334" s="150"/>
      <c r="BI334" s="150"/>
      <c r="BJ334" s="150"/>
      <c r="BK334" s="150"/>
      <c r="BL334" s="150"/>
      <c r="BM334" s="151">
        <v>21</v>
      </c>
    </row>
    <row r="335" spans="1:65">
      <c r="A335" s="28"/>
      <c r="B335" s="19">
        <v>1</v>
      </c>
      <c r="C335" s="9">
        <v>3</v>
      </c>
      <c r="D335" s="152">
        <v>13.5</v>
      </c>
      <c r="E335" s="152">
        <v>15.105</v>
      </c>
      <c r="F335" s="152">
        <v>15.04</v>
      </c>
      <c r="G335" s="152">
        <v>14.96</v>
      </c>
      <c r="H335" s="152">
        <v>14.16</v>
      </c>
      <c r="I335" s="152">
        <v>14.690631168559111</v>
      </c>
      <c r="J335" s="152">
        <v>13.25</v>
      </c>
      <c r="K335" s="152">
        <v>14</v>
      </c>
      <c r="L335" s="152">
        <v>14.3</v>
      </c>
      <c r="M335" s="152">
        <v>13.2</v>
      </c>
      <c r="N335" s="152">
        <v>14.15</v>
      </c>
      <c r="O335" s="152">
        <v>15.6</v>
      </c>
      <c r="P335" s="152">
        <v>12.17</v>
      </c>
      <c r="Q335" s="152">
        <v>16.265699999999999</v>
      </c>
      <c r="R335" s="153">
        <v>32.200000000000003</v>
      </c>
      <c r="S335" s="152">
        <v>14.45</v>
      </c>
      <c r="T335" s="152">
        <v>13.45</v>
      </c>
      <c r="U335" s="153">
        <v>15</v>
      </c>
      <c r="V335" s="152">
        <v>13.2</v>
      </c>
      <c r="W335" s="152">
        <v>14</v>
      </c>
      <c r="X335" s="152">
        <v>15.759999999999998</v>
      </c>
      <c r="Y335" s="152">
        <v>14.55</v>
      </c>
      <c r="Z335" s="152">
        <v>15.82</v>
      </c>
      <c r="AA335" s="153">
        <v>16</v>
      </c>
      <c r="AB335" s="149"/>
      <c r="AC335" s="150"/>
      <c r="AD335" s="150"/>
      <c r="AE335" s="150"/>
      <c r="AF335" s="150"/>
      <c r="AG335" s="150"/>
      <c r="AH335" s="150"/>
      <c r="AI335" s="150"/>
      <c r="AJ335" s="150"/>
      <c r="AK335" s="150"/>
      <c r="AL335" s="150"/>
      <c r="AM335" s="150"/>
      <c r="AN335" s="150"/>
      <c r="AO335" s="150"/>
      <c r="AP335" s="150"/>
      <c r="AQ335" s="150"/>
      <c r="AR335" s="150"/>
      <c r="AS335" s="150"/>
      <c r="AT335" s="150"/>
      <c r="AU335" s="150"/>
      <c r="AV335" s="150"/>
      <c r="AW335" s="150"/>
      <c r="AX335" s="150"/>
      <c r="AY335" s="150"/>
      <c r="AZ335" s="150"/>
      <c r="BA335" s="150"/>
      <c r="BB335" s="150"/>
      <c r="BC335" s="150"/>
      <c r="BD335" s="150"/>
      <c r="BE335" s="150"/>
      <c r="BF335" s="150"/>
      <c r="BG335" s="150"/>
      <c r="BH335" s="150"/>
      <c r="BI335" s="150"/>
      <c r="BJ335" s="150"/>
      <c r="BK335" s="150"/>
      <c r="BL335" s="150"/>
      <c r="BM335" s="151">
        <v>16</v>
      </c>
    </row>
    <row r="336" spans="1:65">
      <c r="A336" s="28"/>
      <c r="B336" s="19">
        <v>1</v>
      </c>
      <c r="C336" s="9">
        <v>4</v>
      </c>
      <c r="D336" s="152">
        <v>13.5</v>
      </c>
      <c r="E336" s="152">
        <v>15.0725</v>
      </c>
      <c r="F336" s="152">
        <v>14.448</v>
      </c>
      <c r="G336" s="152">
        <v>14.93</v>
      </c>
      <c r="H336" s="152">
        <v>14.78</v>
      </c>
      <c r="I336" s="152">
        <v>15.154683763766315</v>
      </c>
      <c r="J336" s="152">
        <v>12.9</v>
      </c>
      <c r="K336" s="152">
        <v>13.6</v>
      </c>
      <c r="L336" s="152">
        <v>14.05</v>
      </c>
      <c r="M336" s="152">
        <v>13.35</v>
      </c>
      <c r="N336" s="152">
        <v>13.75</v>
      </c>
      <c r="O336" s="152">
        <v>14.4</v>
      </c>
      <c r="P336" s="152">
        <v>12.06</v>
      </c>
      <c r="Q336" s="152">
        <v>16.499199999999998</v>
      </c>
      <c r="R336" s="153">
        <v>33.700000000000003</v>
      </c>
      <c r="S336" s="152">
        <v>14.03</v>
      </c>
      <c r="T336" s="152">
        <v>13.51</v>
      </c>
      <c r="U336" s="153">
        <v>15</v>
      </c>
      <c r="V336" s="152">
        <v>13.2</v>
      </c>
      <c r="W336" s="152">
        <v>14.4</v>
      </c>
      <c r="X336" s="152">
        <v>14.66</v>
      </c>
      <c r="Y336" s="152">
        <v>14.54</v>
      </c>
      <c r="Z336" s="152">
        <v>15.809999999999999</v>
      </c>
      <c r="AA336" s="153">
        <v>16</v>
      </c>
      <c r="AB336" s="149"/>
      <c r="AC336" s="150"/>
      <c r="AD336" s="150"/>
      <c r="AE336" s="150"/>
      <c r="AF336" s="150"/>
      <c r="AG336" s="150"/>
      <c r="AH336" s="150"/>
      <c r="AI336" s="150"/>
      <c r="AJ336" s="150"/>
      <c r="AK336" s="150"/>
      <c r="AL336" s="150"/>
      <c r="AM336" s="150"/>
      <c r="AN336" s="150"/>
      <c r="AO336" s="150"/>
      <c r="AP336" s="150"/>
      <c r="AQ336" s="150"/>
      <c r="AR336" s="150"/>
      <c r="AS336" s="150"/>
      <c r="AT336" s="150"/>
      <c r="AU336" s="150"/>
      <c r="AV336" s="150"/>
      <c r="AW336" s="150"/>
      <c r="AX336" s="150"/>
      <c r="AY336" s="150"/>
      <c r="AZ336" s="150"/>
      <c r="BA336" s="150"/>
      <c r="BB336" s="150"/>
      <c r="BC336" s="150"/>
      <c r="BD336" s="150"/>
      <c r="BE336" s="150"/>
      <c r="BF336" s="150"/>
      <c r="BG336" s="150"/>
      <c r="BH336" s="150"/>
      <c r="BI336" s="150"/>
      <c r="BJ336" s="150"/>
      <c r="BK336" s="150"/>
      <c r="BL336" s="150"/>
      <c r="BM336" s="151">
        <v>14.257610660375763</v>
      </c>
    </row>
    <row r="337" spans="1:65">
      <c r="A337" s="28"/>
      <c r="B337" s="19">
        <v>1</v>
      </c>
      <c r="C337" s="9">
        <v>5</v>
      </c>
      <c r="D337" s="152">
        <v>13.5</v>
      </c>
      <c r="E337" s="152">
        <v>15.078749999999999</v>
      </c>
      <c r="F337" s="152">
        <v>15.08</v>
      </c>
      <c r="G337" s="152">
        <v>14.66</v>
      </c>
      <c r="H337" s="152">
        <v>13.76</v>
      </c>
      <c r="I337" s="152">
        <v>14.483822963606187</v>
      </c>
      <c r="J337" s="152">
        <v>13.45</v>
      </c>
      <c r="K337" s="152">
        <v>13.45</v>
      </c>
      <c r="L337" s="152">
        <v>14.7</v>
      </c>
      <c r="M337" s="152">
        <v>12.9</v>
      </c>
      <c r="N337" s="152">
        <v>14.2</v>
      </c>
      <c r="O337" s="152">
        <v>15.6</v>
      </c>
      <c r="P337" s="152">
        <v>12.17</v>
      </c>
      <c r="Q337" s="152">
        <v>16.439399999999999</v>
      </c>
      <c r="R337" s="153">
        <v>32.200000000000003</v>
      </c>
      <c r="S337" s="152">
        <v>14.5</v>
      </c>
      <c r="T337" s="152">
        <v>13.39</v>
      </c>
      <c r="U337" s="153">
        <v>16</v>
      </c>
      <c r="V337" s="152">
        <v>13.4</v>
      </c>
      <c r="W337" s="152">
        <v>14.8</v>
      </c>
      <c r="X337" s="152">
        <v>14.64</v>
      </c>
      <c r="Y337" s="152">
        <v>14.28</v>
      </c>
      <c r="Z337" s="152">
        <v>15.809999999999999</v>
      </c>
      <c r="AA337" s="153">
        <v>15</v>
      </c>
      <c r="AB337" s="149"/>
      <c r="AC337" s="150"/>
      <c r="AD337" s="150"/>
      <c r="AE337" s="150"/>
      <c r="AF337" s="150"/>
      <c r="AG337" s="150"/>
      <c r="AH337" s="150"/>
      <c r="AI337" s="150"/>
      <c r="AJ337" s="150"/>
      <c r="AK337" s="150"/>
      <c r="AL337" s="150"/>
      <c r="AM337" s="150"/>
      <c r="AN337" s="150"/>
      <c r="AO337" s="150"/>
      <c r="AP337" s="150"/>
      <c r="AQ337" s="150"/>
      <c r="AR337" s="150"/>
      <c r="AS337" s="150"/>
      <c r="AT337" s="150"/>
      <c r="AU337" s="150"/>
      <c r="AV337" s="150"/>
      <c r="AW337" s="150"/>
      <c r="AX337" s="150"/>
      <c r="AY337" s="150"/>
      <c r="AZ337" s="150"/>
      <c r="BA337" s="150"/>
      <c r="BB337" s="150"/>
      <c r="BC337" s="150"/>
      <c r="BD337" s="150"/>
      <c r="BE337" s="150"/>
      <c r="BF337" s="150"/>
      <c r="BG337" s="150"/>
      <c r="BH337" s="150"/>
      <c r="BI337" s="150"/>
      <c r="BJ337" s="150"/>
      <c r="BK337" s="150"/>
      <c r="BL337" s="150"/>
      <c r="BM337" s="151">
        <v>23</v>
      </c>
    </row>
    <row r="338" spans="1:65">
      <c r="A338" s="28"/>
      <c r="B338" s="19">
        <v>1</v>
      </c>
      <c r="C338" s="9">
        <v>6</v>
      </c>
      <c r="D338" s="152">
        <v>13.1</v>
      </c>
      <c r="E338" s="152">
        <v>15.13875</v>
      </c>
      <c r="F338" s="152">
        <v>14.26</v>
      </c>
      <c r="G338" s="152">
        <v>14.94</v>
      </c>
      <c r="H338" s="152">
        <v>14.13</v>
      </c>
      <c r="I338" s="152">
        <v>14.831663073669672</v>
      </c>
      <c r="J338" s="152">
        <v>13.75</v>
      </c>
      <c r="K338" s="152">
        <v>13.55</v>
      </c>
      <c r="L338" s="152">
        <v>14.35</v>
      </c>
      <c r="M338" s="152">
        <v>12.8</v>
      </c>
      <c r="N338" s="152">
        <v>14.05</v>
      </c>
      <c r="O338" s="152">
        <v>12.6</v>
      </c>
      <c r="P338" s="152">
        <v>12.34</v>
      </c>
      <c r="Q338" s="152">
        <v>16.380700000000001</v>
      </c>
      <c r="R338" s="153">
        <v>34.4</v>
      </c>
      <c r="S338" s="152">
        <v>14.5</v>
      </c>
      <c r="T338" s="152">
        <v>13.58</v>
      </c>
      <c r="U338" s="153">
        <v>15</v>
      </c>
      <c r="V338" s="152">
        <v>13.1</v>
      </c>
      <c r="W338" s="152">
        <v>14.6</v>
      </c>
      <c r="X338" s="152">
        <v>15.5</v>
      </c>
      <c r="Y338" s="152">
        <v>14.61</v>
      </c>
      <c r="Z338" s="152">
        <v>15.6</v>
      </c>
      <c r="AA338" s="153">
        <v>16</v>
      </c>
      <c r="AB338" s="149"/>
      <c r="AC338" s="150"/>
      <c r="AD338" s="150"/>
      <c r="AE338" s="150"/>
      <c r="AF338" s="150"/>
      <c r="AG338" s="150"/>
      <c r="AH338" s="150"/>
      <c r="AI338" s="150"/>
      <c r="AJ338" s="150"/>
      <c r="AK338" s="150"/>
      <c r="AL338" s="150"/>
      <c r="AM338" s="150"/>
      <c r="AN338" s="150"/>
      <c r="AO338" s="150"/>
      <c r="AP338" s="150"/>
      <c r="AQ338" s="150"/>
      <c r="AR338" s="150"/>
      <c r="AS338" s="150"/>
      <c r="AT338" s="150"/>
      <c r="AU338" s="150"/>
      <c r="AV338" s="150"/>
      <c r="AW338" s="150"/>
      <c r="AX338" s="150"/>
      <c r="AY338" s="150"/>
      <c r="AZ338" s="150"/>
      <c r="BA338" s="150"/>
      <c r="BB338" s="150"/>
      <c r="BC338" s="150"/>
      <c r="BD338" s="150"/>
      <c r="BE338" s="150"/>
      <c r="BF338" s="150"/>
      <c r="BG338" s="150"/>
      <c r="BH338" s="150"/>
      <c r="BI338" s="150"/>
      <c r="BJ338" s="150"/>
      <c r="BK338" s="150"/>
      <c r="BL338" s="150"/>
      <c r="BM338" s="154"/>
    </row>
    <row r="339" spans="1:65">
      <c r="A339" s="28"/>
      <c r="B339" s="20" t="s">
        <v>253</v>
      </c>
      <c r="C339" s="12"/>
      <c r="D339" s="155">
        <v>13.366666666666665</v>
      </c>
      <c r="E339" s="155">
        <v>15.107458333333334</v>
      </c>
      <c r="F339" s="155">
        <v>14.668000000000001</v>
      </c>
      <c r="G339" s="155">
        <v>14.906666666666666</v>
      </c>
      <c r="H339" s="155">
        <v>14.138333333333334</v>
      </c>
      <c r="I339" s="155">
        <v>14.995198867890977</v>
      </c>
      <c r="J339" s="155">
        <v>13.333333333333334</v>
      </c>
      <c r="K339" s="155">
        <v>13.591666666666667</v>
      </c>
      <c r="L339" s="155">
        <v>14.183333333333332</v>
      </c>
      <c r="M339" s="155">
        <v>13.158333333333333</v>
      </c>
      <c r="N339" s="155">
        <v>13.975</v>
      </c>
      <c r="O339" s="155">
        <v>14.35</v>
      </c>
      <c r="P339" s="155">
        <v>12.108333333333334</v>
      </c>
      <c r="Q339" s="155">
        <v>16.4025</v>
      </c>
      <c r="R339" s="155">
        <v>32.783333333333339</v>
      </c>
      <c r="S339" s="155">
        <v>14.315</v>
      </c>
      <c r="T339" s="155">
        <v>13.475000000000001</v>
      </c>
      <c r="U339" s="155">
        <v>15.5</v>
      </c>
      <c r="V339" s="155">
        <v>13.333333333333334</v>
      </c>
      <c r="W339" s="155">
        <v>14.566666666666665</v>
      </c>
      <c r="X339" s="155">
        <v>14.964999999999998</v>
      </c>
      <c r="Y339" s="155">
        <v>14.561666666666666</v>
      </c>
      <c r="Z339" s="155">
        <v>15.761666666666665</v>
      </c>
      <c r="AA339" s="155">
        <v>15.666666666666666</v>
      </c>
      <c r="AB339" s="149"/>
      <c r="AC339" s="150"/>
      <c r="AD339" s="150"/>
      <c r="AE339" s="150"/>
      <c r="AF339" s="150"/>
      <c r="AG339" s="150"/>
      <c r="AH339" s="150"/>
      <c r="AI339" s="150"/>
      <c r="AJ339" s="150"/>
      <c r="AK339" s="150"/>
      <c r="AL339" s="150"/>
      <c r="AM339" s="150"/>
      <c r="AN339" s="150"/>
      <c r="AO339" s="150"/>
      <c r="AP339" s="150"/>
      <c r="AQ339" s="150"/>
      <c r="AR339" s="150"/>
      <c r="AS339" s="150"/>
      <c r="AT339" s="150"/>
      <c r="AU339" s="150"/>
      <c r="AV339" s="150"/>
      <c r="AW339" s="150"/>
      <c r="AX339" s="150"/>
      <c r="AY339" s="150"/>
      <c r="AZ339" s="150"/>
      <c r="BA339" s="150"/>
      <c r="BB339" s="150"/>
      <c r="BC339" s="150"/>
      <c r="BD339" s="150"/>
      <c r="BE339" s="150"/>
      <c r="BF339" s="150"/>
      <c r="BG339" s="150"/>
      <c r="BH339" s="150"/>
      <c r="BI339" s="150"/>
      <c r="BJ339" s="150"/>
      <c r="BK339" s="150"/>
      <c r="BL339" s="150"/>
      <c r="BM339" s="154"/>
    </row>
    <row r="340" spans="1:65">
      <c r="A340" s="28"/>
      <c r="B340" s="3" t="s">
        <v>254</v>
      </c>
      <c r="C340" s="27"/>
      <c r="D340" s="152">
        <v>13.45</v>
      </c>
      <c r="E340" s="152">
        <v>15.106125</v>
      </c>
      <c r="F340" s="152">
        <v>14.59</v>
      </c>
      <c r="G340" s="152">
        <v>14.95</v>
      </c>
      <c r="H340" s="152">
        <v>14.145</v>
      </c>
      <c r="I340" s="152">
        <v>14.993173418717994</v>
      </c>
      <c r="J340" s="152">
        <v>13.324999999999999</v>
      </c>
      <c r="K340" s="152">
        <v>13.574999999999999</v>
      </c>
      <c r="L340" s="152">
        <v>14.275</v>
      </c>
      <c r="M340" s="152">
        <v>13.25</v>
      </c>
      <c r="N340" s="152">
        <v>14.025</v>
      </c>
      <c r="O340" s="152">
        <v>14.5</v>
      </c>
      <c r="P340" s="152">
        <v>12.115</v>
      </c>
      <c r="Q340" s="152">
        <v>16.410049999999998</v>
      </c>
      <c r="R340" s="152">
        <v>32.950000000000003</v>
      </c>
      <c r="S340" s="152">
        <v>14.45</v>
      </c>
      <c r="T340" s="152">
        <v>13.46</v>
      </c>
      <c r="U340" s="152">
        <v>15.5</v>
      </c>
      <c r="V340" s="152">
        <v>13.3</v>
      </c>
      <c r="W340" s="152">
        <v>14.5</v>
      </c>
      <c r="X340" s="152">
        <v>14.895</v>
      </c>
      <c r="Y340" s="152">
        <v>14.58</v>
      </c>
      <c r="Z340" s="152">
        <v>15.809999999999999</v>
      </c>
      <c r="AA340" s="152">
        <v>16</v>
      </c>
      <c r="AB340" s="149"/>
      <c r="AC340" s="150"/>
      <c r="AD340" s="150"/>
      <c r="AE340" s="150"/>
      <c r="AF340" s="150"/>
      <c r="AG340" s="150"/>
      <c r="AH340" s="150"/>
      <c r="AI340" s="150"/>
      <c r="AJ340" s="150"/>
      <c r="AK340" s="150"/>
      <c r="AL340" s="150"/>
      <c r="AM340" s="150"/>
      <c r="AN340" s="150"/>
      <c r="AO340" s="150"/>
      <c r="AP340" s="150"/>
      <c r="AQ340" s="150"/>
      <c r="AR340" s="150"/>
      <c r="AS340" s="150"/>
      <c r="AT340" s="150"/>
      <c r="AU340" s="150"/>
      <c r="AV340" s="150"/>
      <c r="AW340" s="150"/>
      <c r="AX340" s="150"/>
      <c r="AY340" s="150"/>
      <c r="AZ340" s="150"/>
      <c r="BA340" s="150"/>
      <c r="BB340" s="150"/>
      <c r="BC340" s="150"/>
      <c r="BD340" s="150"/>
      <c r="BE340" s="150"/>
      <c r="BF340" s="150"/>
      <c r="BG340" s="150"/>
      <c r="BH340" s="150"/>
      <c r="BI340" s="150"/>
      <c r="BJ340" s="150"/>
      <c r="BK340" s="150"/>
      <c r="BL340" s="150"/>
      <c r="BM340" s="154"/>
    </row>
    <row r="341" spans="1:65">
      <c r="A341" s="28"/>
      <c r="B341" s="3" t="s">
        <v>255</v>
      </c>
      <c r="C341" s="27"/>
      <c r="D341" s="23">
        <v>0.17511900715418288</v>
      </c>
      <c r="E341" s="23">
        <v>2.9187076192498294E-2</v>
      </c>
      <c r="F341" s="23">
        <v>0.33733069827692796</v>
      </c>
      <c r="G341" s="23">
        <v>0.12225656083281049</v>
      </c>
      <c r="H341" s="23">
        <v>0.44691908290725996</v>
      </c>
      <c r="I341" s="23">
        <v>0.39414752266046676</v>
      </c>
      <c r="J341" s="23">
        <v>0.28047578623950159</v>
      </c>
      <c r="K341" s="23">
        <v>0.25182665996011355</v>
      </c>
      <c r="L341" s="23">
        <v>0.41673332800085322</v>
      </c>
      <c r="M341" s="23">
        <v>0.24983327774070965</v>
      </c>
      <c r="N341" s="23">
        <v>0.20676073128135347</v>
      </c>
      <c r="O341" s="23">
        <v>1.2128478882366081</v>
      </c>
      <c r="P341" s="23">
        <v>0.162900787802474</v>
      </c>
      <c r="Q341" s="23">
        <v>9.5093217423746948E-2</v>
      </c>
      <c r="R341" s="23">
        <v>2.4318031718596522</v>
      </c>
      <c r="S341" s="23">
        <v>0.24985996077803238</v>
      </c>
      <c r="T341" s="23">
        <v>6.4109281699298248E-2</v>
      </c>
      <c r="U341" s="23">
        <v>0.54772255750516607</v>
      </c>
      <c r="V341" s="23">
        <v>0.21602468994692872</v>
      </c>
      <c r="W341" s="23">
        <v>0.40824829046386285</v>
      </c>
      <c r="X341" s="23">
        <v>0.61519915474584286</v>
      </c>
      <c r="Y341" s="23">
        <v>0.16265505423031484</v>
      </c>
      <c r="Z341" s="23">
        <v>9.5376447127509742E-2</v>
      </c>
      <c r="AA341" s="23">
        <v>0.51639777949432231</v>
      </c>
      <c r="AB341" s="94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1"/>
    </row>
    <row r="342" spans="1:65">
      <c r="A342" s="28"/>
      <c r="B342" s="3" t="s">
        <v>87</v>
      </c>
      <c r="C342" s="27"/>
      <c r="D342" s="13">
        <v>1.310117260505109E-2</v>
      </c>
      <c r="E342" s="13">
        <v>1.9319646990585749E-3</v>
      </c>
      <c r="F342" s="13">
        <v>2.2997729634369236E-2</v>
      </c>
      <c r="G342" s="13">
        <v>8.2014687499649252E-3</v>
      </c>
      <c r="H342" s="13">
        <v>3.1610450282253441E-2</v>
      </c>
      <c r="I342" s="13">
        <v>2.6284914667217232E-2</v>
      </c>
      <c r="J342" s="13">
        <v>2.1035683967962619E-2</v>
      </c>
      <c r="K342" s="13">
        <v>1.852801912643386E-2</v>
      </c>
      <c r="L342" s="13">
        <v>2.9381903266805166E-2</v>
      </c>
      <c r="M342" s="13">
        <v>1.8986696218419988E-2</v>
      </c>
      <c r="N342" s="13">
        <v>1.4795043383281107E-2</v>
      </c>
      <c r="O342" s="13">
        <v>8.4519016601854222E-2</v>
      </c>
      <c r="P342" s="13">
        <v>1.3453609453748712E-2</v>
      </c>
      <c r="Q342" s="13">
        <v>5.7974831534063067E-3</v>
      </c>
      <c r="R342" s="13">
        <v>7.4178032695261367E-2</v>
      </c>
      <c r="S342" s="13">
        <v>1.7454415702272609E-2</v>
      </c>
      <c r="T342" s="13">
        <v>4.7576461372392017E-3</v>
      </c>
      <c r="U342" s="13">
        <v>3.5336939193881679E-2</v>
      </c>
      <c r="V342" s="13">
        <v>1.6201851746019652E-2</v>
      </c>
      <c r="W342" s="13">
        <v>2.8026198430013471E-2</v>
      </c>
      <c r="X342" s="13">
        <v>4.1109198446097089E-2</v>
      </c>
      <c r="Y342" s="13">
        <v>1.1170084987774855E-2</v>
      </c>
      <c r="Z342" s="13">
        <v>6.0511650921545789E-3</v>
      </c>
      <c r="AA342" s="13">
        <v>3.2961560393254617E-2</v>
      </c>
      <c r="AB342" s="94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1"/>
    </row>
    <row r="343" spans="1:65">
      <c r="A343" s="28"/>
      <c r="B343" s="3" t="s">
        <v>256</v>
      </c>
      <c r="C343" s="27"/>
      <c r="D343" s="13">
        <v>-6.2489011302937048E-2</v>
      </c>
      <c r="E343" s="13">
        <v>5.9606598412694556E-2</v>
      </c>
      <c r="F343" s="13">
        <v>2.8783878968218435E-2</v>
      </c>
      <c r="G343" s="13">
        <v>4.5523476671637253E-2</v>
      </c>
      <c r="H343" s="13">
        <v>-8.3658706836426955E-3</v>
      </c>
      <c r="I343" s="13">
        <v>5.1732946360016241E-2</v>
      </c>
      <c r="J343" s="13">
        <v>-6.4826943943079196E-2</v>
      </c>
      <c r="K343" s="13">
        <v>-4.6707965981976463E-2</v>
      </c>
      <c r="L343" s="13">
        <v>-5.2096616194506895E-3</v>
      </c>
      <c r="M343" s="13">
        <v>-7.7101090303826392E-2</v>
      </c>
      <c r="N343" s="13">
        <v>-1.9821740620340034E-2</v>
      </c>
      <c r="O343" s="13">
        <v>6.4800015812609413E-3</v>
      </c>
      <c r="P343" s="13">
        <v>-0.15074596846830879</v>
      </c>
      <c r="Q343" s="13">
        <v>0.1504382038980232</v>
      </c>
      <c r="R343" s="13">
        <v>1.2993567515799542</v>
      </c>
      <c r="S343" s="13">
        <v>4.0251723091113689E-3</v>
      </c>
      <c r="T343" s="13">
        <v>-5.4890730222474371E-2</v>
      </c>
      <c r="U343" s="13">
        <v>8.7138677666170228E-2</v>
      </c>
      <c r="V343" s="13">
        <v>-6.4826943943079196E-2</v>
      </c>
      <c r="W343" s="13">
        <v>2.1676563742185628E-2</v>
      </c>
      <c r="X343" s="13">
        <v>4.9614858791886318E-2</v>
      </c>
      <c r="Y343" s="13">
        <v>2.1325873846164356E-2</v>
      </c>
      <c r="Z343" s="13">
        <v>0.10549144889128725</v>
      </c>
      <c r="AA343" s="13">
        <v>9.8828340866881748E-2</v>
      </c>
      <c r="AB343" s="94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1"/>
    </row>
    <row r="344" spans="1:65">
      <c r="A344" s="28"/>
      <c r="B344" s="43" t="s">
        <v>257</v>
      </c>
      <c r="C344" s="44"/>
      <c r="D344" s="42">
        <v>0.93</v>
      </c>
      <c r="E344" s="42">
        <v>0.74</v>
      </c>
      <c r="F344" s="42">
        <v>0.32</v>
      </c>
      <c r="G344" s="42">
        <v>0.55000000000000004</v>
      </c>
      <c r="H344" s="42">
        <v>0.19</v>
      </c>
      <c r="I344" s="42">
        <v>0.64</v>
      </c>
      <c r="J344" s="42">
        <v>0.96</v>
      </c>
      <c r="K344" s="42">
        <v>0.71</v>
      </c>
      <c r="L344" s="42">
        <v>0.14000000000000001</v>
      </c>
      <c r="M344" s="42">
        <v>1.1299999999999999</v>
      </c>
      <c r="N344" s="42">
        <v>0.34</v>
      </c>
      <c r="O344" s="42">
        <v>0.02</v>
      </c>
      <c r="P344" s="42">
        <v>2.14</v>
      </c>
      <c r="Q344" s="42">
        <v>1.99</v>
      </c>
      <c r="R344" s="42">
        <v>17.73</v>
      </c>
      <c r="S344" s="42">
        <v>0.02</v>
      </c>
      <c r="T344" s="42">
        <v>0.82</v>
      </c>
      <c r="U344" s="42" t="s">
        <v>258</v>
      </c>
      <c r="V344" s="42">
        <v>0.96</v>
      </c>
      <c r="W344" s="42">
        <v>0.23</v>
      </c>
      <c r="X344" s="42">
        <v>0.61</v>
      </c>
      <c r="Y344" s="42">
        <v>0.22</v>
      </c>
      <c r="Z344" s="42">
        <v>1.37</v>
      </c>
      <c r="AA344" s="42" t="s">
        <v>258</v>
      </c>
      <c r="AB344" s="94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1"/>
    </row>
    <row r="345" spans="1:65">
      <c r="B345" s="29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BM345" s="51"/>
    </row>
    <row r="346" spans="1:65" ht="15">
      <c r="B346" s="8" t="s">
        <v>502</v>
      </c>
      <c r="BM346" s="26" t="s">
        <v>67</v>
      </c>
    </row>
    <row r="347" spans="1:65" ht="15">
      <c r="A347" s="24" t="s">
        <v>5</v>
      </c>
      <c r="B347" s="18" t="s">
        <v>120</v>
      </c>
      <c r="C347" s="15" t="s">
        <v>121</v>
      </c>
      <c r="D347" s="16" t="s">
        <v>224</v>
      </c>
      <c r="E347" s="17" t="s">
        <v>224</v>
      </c>
      <c r="F347" s="17" t="s">
        <v>224</v>
      </c>
      <c r="G347" s="17" t="s">
        <v>224</v>
      </c>
      <c r="H347" s="17" t="s">
        <v>224</v>
      </c>
      <c r="I347" s="17" t="s">
        <v>224</v>
      </c>
      <c r="J347" s="17" t="s">
        <v>224</v>
      </c>
      <c r="K347" s="94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1</v>
      </c>
    </row>
    <row r="348" spans="1:65">
      <c r="A348" s="28"/>
      <c r="B348" s="19" t="s">
        <v>225</v>
      </c>
      <c r="C348" s="9" t="s">
        <v>225</v>
      </c>
      <c r="D348" s="92" t="s">
        <v>227</v>
      </c>
      <c r="E348" s="93" t="s">
        <v>228</v>
      </c>
      <c r="F348" s="93" t="s">
        <v>231</v>
      </c>
      <c r="G348" s="93" t="s">
        <v>237</v>
      </c>
      <c r="H348" s="93" t="s">
        <v>241</v>
      </c>
      <c r="I348" s="93" t="s">
        <v>242</v>
      </c>
      <c r="J348" s="93" t="s">
        <v>245</v>
      </c>
      <c r="K348" s="94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 t="s">
        <v>3</v>
      </c>
    </row>
    <row r="349" spans="1:65">
      <c r="A349" s="28"/>
      <c r="B349" s="19"/>
      <c r="C349" s="9"/>
      <c r="D349" s="10" t="s">
        <v>251</v>
      </c>
      <c r="E349" s="11" t="s">
        <v>252</v>
      </c>
      <c r="F349" s="11" t="s">
        <v>251</v>
      </c>
      <c r="G349" s="11" t="s">
        <v>252</v>
      </c>
      <c r="H349" s="11" t="s">
        <v>251</v>
      </c>
      <c r="I349" s="11" t="s">
        <v>251</v>
      </c>
      <c r="J349" s="11" t="s">
        <v>251</v>
      </c>
      <c r="K349" s="94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2</v>
      </c>
    </row>
    <row r="350" spans="1:65">
      <c r="A350" s="28"/>
      <c r="B350" s="19"/>
      <c r="C350" s="9"/>
      <c r="D350" s="25"/>
      <c r="E350" s="25"/>
      <c r="F350" s="25"/>
      <c r="G350" s="25"/>
      <c r="H350" s="25"/>
      <c r="I350" s="25"/>
      <c r="J350" s="25"/>
      <c r="K350" s="94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2</v>
      </c>
    </row>
    <row r="351" spans="1:65">
      <c r="A351" s="28"/>
      <c r="B351" s="18">
        <v>1</v>
      </c>
      <c r="C351" s="14">
        <v>1</v>
      </c>
      <c r="D351" s="21">
        <v>4.7115</v>
      </c>
      <c r="E351" s="21">
        <v>3.62</v>
      </c>
      <c r="F351" s="21">
        <v>4.0596353089132666</v>
      </c>
      <c r="G351" s="21">
        <v>4.4000000000000004</v>
      </c>
      <c r="H351" s="21">
        <v>3.71</v>
      </c>
      <c r="I351" s="21">
        <v>3.9</v>
      </c>
      <c r="J351" s="21">
        <v>2.86</v>
      </c>
      <c r="K351" s="94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</v>
      </c>
    </row>
    <row r="352" spans="1:65">
      <c r="A352" s="28"/>
      <c r="B352" s="19">
        <v>1</v>
      </c>
      <c r="C352" s="9">
        <v>2</v>
      </c>
      <c r="D352" s="11">
        <v>4.6757999999999997</v>
      </c>
      <c r="E352" s="11">
        <v>3.58</v>
      </c>
      <c r="F352" s="11">
        <v>4.313527259520189</v>
      </c>
      <c r="G352" s="11">
        <v>4.3</v>
      </c>
      <c r="H352" s="11">
        <v>3.64</v>
      </c>
      <c r="I352" s="11">
        <v>3.8</v>
      </c>
      <c r="J352" s="11">
        <v>2.74</v>
      </c>
      <c r="K352" s="94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8</v>
      </c>
    </row>
    <row r="353" spans="1:65">
      <c r="A353" s="28"/>
      <c r="B353" s="19">
        <v>1</v>
      </c>
      <c r="C353" s="9">
        <v>3</v>
      </c>
      <c r="D353" s="11">
        <v>4.6749999999999998</v>
      </c>
      <c r="E353" s="11">
        <v>3.58</v>
      </c>
      <c r="F353" s="11">
        <v>4.1767661603124981</v>
      </c>
      <c r="G353" s="11">
        <v>4.0999999999999996</v>
      </c>
      <c r="H353" s="11">
        <v>3.9300000000000006</v>
      </c>
      <c r="I353" s="11">
        <v>3.8</v>
      </c>
      <c r="J353" s="11">
        <v>2.76</v>
      </c>
      <c r="K353" s="94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16</v>
      </c>
    </row>
    <row r="354" spans="1:65">
      <c r="A354" s="28"/>
      <c r="B354" s="19">
        <v>1</v>
      </c>
      <c r="C354" s="9">
        <v>4</v>
      </c>
      <c r="D354" s="11">
        <v>4.6980000000000004</v>
      </c>
      <c r="E354" s="11">
        <v>3.42</v>
      </c>
      <c r="F354" s="11">
        <v>4.2924189264157597</v>
      </c>
      <c r="G354" s="11">
        <v>4.3</v>
      </c>
      <c r="H354" s="11">
        <v>3.65</v>
      </c>
      <c r="I354" s="11">
        <v>3.7</v>
      </c>
      <c r="J354" s="11">
        <v>2.82</v>
      </c>
      <c r="K354" s="94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3.8568773497614228</v>
      </c>
    </row>
    <row r="355" spans="1:65">
      <c r="A355" s="28"/>
      <c r="B355" s="19">
        <v>1</v>
      </c>
      <c r="C355" s="9">
        <v>5</v>
      </c>
      <c r="D355" s="11">
        <v>4.6041999999999996</v>
      </c>
      <c r="E355" s="11">
        <v>3.6</v>
      </c>
      <c r="F355" s="11">
        <v>3.9812185268729934</v>
      </c>
      <c r="G355" s="11">
        <v>4.5</v>
      </c>
      <c r="H355" s="11">
        <v>3.8</v>
      </c>
      <c r="I355" s="11">
        <v>3.8</v>
      </c>
      <c r="J355" s="11">
        <v>2.82</v>
      </c>
      <c r="K355" s="94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24</v>
      </c>
    </row>
    <row r="356" spans="1:65">
      <c r="A356" s="28"/>
      <c r="B356" s="19">
        <v>1</v>
      </c>
      <c r="C356" s="9">
        <v>6</v>
      </c>
      <c r="D356" s="11">
        <v>4.6228999999999996</v>
      </c>
      <c r="E356" s="11">
        <v>3.48</v>
      </c>
      <c r="F356" s="11">
        <v>4.0178825079450551</v>
      </c>
      <c r="G356" s="11">
        <v>4.2</v>
      </c>
      <c r="H356" s="11">
        <v>3.79</v>
      </c>
      <c r="I356" s="11">
        <v>3.8</v>
      </c>
      <c r="J356" s="11">
        <v>2.76</v>
      </c>
      <c r="K356" s="94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1"/>
    </row>
    <row r="357" spans="1:65">
      <c r="A357" s="28"/>
      <c r="B357" s="20" t="s">
        <v>253</v>
      </c>
      <c r="C357" s="12"/>
      <c r="D357" s="22">
        <v>4.6645666666666665</v>
      </c>
      <c r="E357" s="22">
        <v>3.5466666666666669</v>
      </c>
      <c r="F357" s="22">
        <v>4.1402414483299603</v>
      </c>
      <c r="G357" s="22">
        <v>4.3</v>
      </c>
      <c r="H357" s="22">
        <v>3.7533333333333334</v>
      </c>
      <c r="I357" s="22">
        <v>3.8000000000000003</v>
      </c>
      <c r="J357" s="22">
        <v>2.793333333333333</v>
      </c>
      <c r="K357" s="94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1"/>
    </row>
    <row r="358" spans="1:65">
      <c r="A358" s="28"/>
      <c r="B358" s="3" t="s">
        <v>254</v>
      </c>
      <c r="C358" s="27"/>
      <c r="D358" s="11">
        <v>4.6753999999999998</v>
      </c>
      <c r="E358" s="11">
        <v>3.58</v>
      </c>
      <c r="F358" s="11">
        <v>4.1182007346128824</v>
      </c>
      <c r="G358" s="11">
        <v>4.3</v>
      </c>
      <c r="H358" s="11">
        <v>3.75</v>
      </c>
      <c r="I358" s="11">
        <v>3.8</v>
      </c>
      <c r="J358" s="11">
        <v>2.79</v>
      </c>
      <c r="K358" s="94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1"/>
    </row>
    <row r="359" spans="1:65">
      <c r="A359" s="28"/>
      <c r="B359" s="3" t="s">
        <v>255</v>
      </c>
      <c r="C359" s="27"/>
      <c r="D359" s="23">
        <v>4.227484673735301E-2</v>
      </c>
      <c r="E359" s="23">
        <v>7.865536642001407E-2</v>
      </c>
      <c r="F359" s="23">
        <v>0.14232172099458734</v>
      </c>
      <c r="G359" s="23">
        <v>0.14142135623730964</v>
      </c>
      <c r="H359" s="23">
        <v>0.10966616007988382</v>
      </c>
      <c r="I359" s="23">
        <v>6.3245553203367499E-2</v>
      </c>
      <c r="J359" s="23">
        <v>4.6761807778000423E-2</v>
      </c>
      <c r="K359" s="94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1"/>
    </row>
    <row r="360" spans="1:65">
      <c r="A360" s="28"/>
      <c r="B360" s="3" t="s">
        <v>87</v>
      </c>
      <c r="C360" s="27"/>
      <c r="D360" s="13">
        <v>9.0629740677632808E-3</v>
      </c>
      <c r="E360" s="13">
        <v>2.2177264968049077E-2</v>
      </c>
      <c r="F360" s="13">
        <v>3.437522250109238E-2</v>
      </c>
      <c r="G360" s="13">
        <v>3.2888687497048756E-2</v>
      </c>
      <c r="H360" s="13">
        <v>2.9218337499080947E-2</v>
      </c>
      <c r="I360" s="13">
        <v>1.6643566632465131E-2</v>
      </c>
      <c r="J360" s="13">
        <v>1.6740503977804449E-2</v>
      </c>
      <c r="K360" s="94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1"/>
    </row>
    <row r="361" spans="1:65">
      <c r="A361" s="28"/>
      <c r="B361" s="3" t="s">
        <v>256</v>
      </c>
      <c r="C361" s="27"/>
      <c r="D361" s="13">
        <v>0.20941534916976434</v>
      </c>
      <c r="E361" s="13">
        <v>-8.043052836874498E-2</v>
      </c>
      <c r="F361" s="13">
        <v>7.3469823609004781E-2</v>
      </c>
      <c r="G361" s="13">
        <v>0.11489155865067557</v>
      </c>
      <c r="H361" s="13">
        <v>-2.6846592991735752E-2</v>
      </c>
      <c r="I361" s="13">
        <v>-1.4746994680798098E-2</v>
      </c>
      <c r="J361" s="13">
        <v>-0.27575261538816576</v>
      </c>
      <c r="K361" s="94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1"/>
    </row>
    <row r="362" spans="1:65">
      <c r="A362" s="28"/>
      <c r="B362" s="43" t="s">
        <v>257</v>
      </c>
      <c r="C362" s="44"/>
      <c r="D362" s="42">
        <v>1.71</v>
      </c>
      <c r="E362" s="42">
        <v>0.5</v>
      </c>
      <c r="F362" s="42">
        <v>0.67</v>
      </c>
      <c r="G362" s="42">
        <v>0.99</v>
      </c>
      <c r="H362" s="42">
        <v>0.09</v>
      </c>
      <c r="I362" s="42">
        <v>0</v>
      </c>
      <c r="J362" s="42">
        <v>2</v>
      </c>
      <c r="K362" s="94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1"/>
    </row>
    <row r="363" spans="1:65">
      <c r="B363" s="29"/>
      <c r="C363" s="20"/>
      <c r="D363" s="20"/>
      <c r="E363" s="20"/>
      <c r="F363" s="20"/>
      <c r="G363" s="20"/>
      <c r="H363" s="20"/>
      <c r="I363" s="20"/>
      <c r="J363" s="20"/>
      <c r="BM363" s="51"/>
    </row>
    <row r="364" spans="1:65" ht="15">
      <c r="B364" s="8" t="s">
        <v>503</v>
      </c>
      <c r="BM364" s="26" t="s">
        <v>67</v>
      </c>
    </row>
    <row r="365" spans="1:65" ht="15">
      <c r="A365" s="24" t="s">
        <v>82</v>
      </c>
      <c r="B365" s="18" t="s">
        <v>120</v>
      </c>
      <c r="C365" s="15" t="s">
        <v>121</v>
      </c>
      <c r="D365" s="16" t="s">
        <v>224</v>
      </c>
      <c r="E365" s="17" t="s">
        <v>224</v>
      </c>
      <c r="F365" s="17" t="s">
        <v>224</v>
      </c>
      <c r="G365" s="17" t="s">
        <v>224</v>
      </c>
      <c r="H365" s="17" t="s">
        <v>224</v>
      </c>
      <c r="I365" s="17" t="s">
        <v>224</v>
      </c>
      <c r="J365" s="17" t="s">
        <v>224</v>
      </c>
      <c r="K365" s="17" t="s">
        <v>224</v>
      </c>
      <c r="L365" s="17" t="s">
        <v>224</v>
      </c>
      <c r="M365" s="17" t="s">
        <v>224</v>
      </c>
      <c r="N365" s="17" t="s">
        <v>224</v>
      </c>
      <c r="O365" s="17" t="s">
        <v>224</v>
      </c>
      <c r="P365" s="17" t="s">
        <v>224</v>
      </c>
      <c r="Q365" s="17" t="s">
        <v>224</v>
      </c>
      <c r="R365" s="17" t="s">
        <v>224</v>
      </c>
      <c r="S365" s="17" t="s">
        <v>224</v>
      </c>
      <c r="T365" s="94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1</v>
      </c>
    </row>
    <row r="366" spans="1:65">
      <c r="A366" s="28"/>
      <c r="B366" s="19" t="s">
        <v>225</v>
      </c>
      <c r="C366" s="9" t="s">
        <v>225</v>
      </c>
      <c r="D366" s="92" t="s">
        <v>226</v>
      </c>
      <c r="E366" s="93" t="s">
        <v>230</v>
      </c>
      <c r="F366" s="93" t="s">
        <v>231</v>
      </c>
      <c r="G366" s="93" t="s">
        <v>232</v>
      </c>
      <c r="H366" s="93" t="s">
        <v>233</v>
      </c>
      <c r="I366" s="93" t="s">
        <v>234</v>
      </c>
      <c r="J366" s="93" t="s">
        <v>235</v>
      </c>
      <c r="K366" s="93" t="s">
        <v>236</v>
      </c>
      <c r="L366" s="93" t="s">
        <v>237</v>
      </c>
      <c r="M366" s="93" t="s">
        <v>239</v>
      </c>
      <c r="N366" s="93" t="s">
        <v>240</v>
      </c>
      <c r="O366" s="93" t="s">
        <v>241</v>
      </c>
      <c r="P366" s="93" t="s">
        <v>242</v>
      </c>
      <c r="Q366" s="93" t="s">
        <v>248</v>
      </c>
      <c r="R366" s="93" t="s">
        <v>249</v>
      </c>
      <c r="S366" s="93" t="s">
        <v>250</v>
      </c>
      <c r="T366" s="94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 t="s">
        <v>3</v>
      </c>
    </row>
    <row r="367" spans="1:65">
      <c r="A367" s="28"/>
      <c r="B367" s="19"/>
      <c r="C367" s="9"/>
      <c r="D367" s="10" t="s">
        <v>251</v>
      </c>
      <c r="E367" s="11" t="s">
        <v>251</v>
      </c>
      <c r="F367" s="11" t="s">
        <v>251</v>
      </c>
      <c r="G367" s="11" t="s">
        <v>252</v>
      </c>
      <c r="H367" s="11" t="s">
        <v>252</v>
      </c>
      <c r="I367" s="11" t="s">
        <v>252</v>
      </c>
      <c r="J367" s="11" t="s">
        <v>252</v>
      </c>
      <c r="K367" s="11" t="s">
        <v>252</v>
      </c>
      <c r="L367" s="11" t="s">
        <v>252</v>
      </c>
      <c r="M367" s="11" t="s">
        <v>123</v>
      </c>
      <c r="N367" s="11" t="s">
        <v>251</v>
      </c>
      <c r="O367" s="11" t="s">
        <v>251</v>
      </c>
      <c r="P367" s="11" t="s">
        <v>251</v>
      </c>
      <c r="Q367" s="11" t="s">
        <v>251</v>
      </c>
      <c r="R367" s="11" t="s">
        <v>252</v>
      </c>
      <c r="S367" s="11" t="s">
        <v>252</v>
      </c>
      <c r="T367" s="94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</v>
      </c>
    </row>
    <row r="368" spans="1:65">
      <c r="A368" s="28"/>
      <c r="B368" s="19"/>
      <c r="C368" s="9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94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8">
        <v>1</v>
      </c>
      <c r="C369" s="14">
        <v>1</v>
      </c>
      <c r="D369" s="88">
        <v>9.6</v>
      </c>
      <c r="E369" s="88">
        <v>8.3000000000000007</v>
      </c>
      <c r="F369" s="88" t="s">
        <v>98</v>
      </c>
      <c r="G369" s="21">
        <v>0.12</v>
      </c>
      <c r="H369" s="21">
        <v>0.14000000000000001</v>
      </c>
      <c r="I369" s="21">
        <v>0.14000000000000001</v>
      </c>
      <c r="J369" s="21">
        <v>0.14000000000000001</v>
      </c>
      <c r="K369" s="21">
        <v>0.19</v>
      </c>
      <c r="L369" s="88">
        <v>0.3</v>
      </c>
      <c r="M369" s="21">
        <v>0.14280000000000001</v>
      </c>
      <c r="N369" s="88">
        <v>0.34</v>
      </c>
      <c r="O369" s="88">
        <v>10.4</v>
      </c>
      <c r="P369" s="21">
        <v>0.18</v>
      </c>
      <c r="Q369" s="88">
        <v>8</v>
      </c>
      <c r="R369" s="88" t="s">
        <v>264</v>
      </c>
      <c r="S369" s="88">
        <v>10.7</v>
      </c>
      <c r="T369" s="94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</v>
      </c>
    </row>
    <row r="370" spans="1:65">
      <c r="A370" s="28"/>
      <c r="B370" s="19">
        <v>1</v>
      </c>
      <c r="C370" s="9">
        <v>2</v>
      </c>
      <c r="D370" s="89">
        <v>9.1999999999999993</v>
      </c>
      <c r="E370" s="89">
        <v>8.5</v>
      </c>
      <c r="F370" s="89" t="s">
        <v>98</v>
      </c>
      <c r="G370" s="11">
        <v>0.11</v>
      </c>
      <c r="H370" s="11">
        <v>0.12</v>
      </c>
      <c r="I370" s="11">
        <v>0.14000000000000001</v>
      </c>
      <c r="J370" s="90">
        <v>0.09</v>
      </c>
      <c r="K370" s="11">
        <v>0.18</v>
      </c>
      <c r="L370" s="89">
        <v>0.2</v>
      </c>
      <c r="M370" s="11">
        <v>0.155</v>
      </c>
      <c r="N370" s="89">
        <v>0.35</v>
      </c>
      <c r="O370" s="89">
        <v>10.7</v>
      </c>
      <c r="P370" s="11">
        <v>0.08</v>
      </c>
      <c r="Q370" s="89">
        <v>8.6</v>
      </c>
      <c r="R370" s="89" t="s">
        <v>264</v>
      </c>
      <c r="S370" s="89">
        <v>11.2</v>
      </c>
      <c r="T370" s="94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23</v>
      </c>
    </row>
    <row r="371" spans="1:65">
      <c r="A371" s="28"/>
      <c r="B371" s="19">
        <v>1</v>
      </c>
      <c r="C371" s="9">
        <v>3</v>
      </c>
      <c r="D371" s="89">
        <v>9.1999999999999993</v>
      </c>
      <c r="E371" s="89">
        <v>8</v>
      </c>
      <c r="F371" s="89" t="s">
        <v>98</v>
      </c>
      <c r="G371" s="11">
        <v>0.09</v>
      </c>
      <c r="H371" s="11">
        <v>0.14000000000000001</v>
      </c>
      <c r="I371" s="11">
        <v>0.14000000000000001</v>
      </c>
      <c r="J371" s="11">
        <v>0.12</v>
      </c>
      <c r="K371" s="11">
        <v>0.19</v>
      </c>
      <c r="L371" s="89">
        <v>0.2</v>
      </c>
      <c r="M371" s="11">
        <v>0.12459999999999999</v>
      </c>
      <c r="N371" s="89">
        <v>0.35</v>
      </c>
      <c r="O371" s="89">
        <v>10.6</v>
      </c>
      <c r="P371" s="11">
        <v>0.09</v>
      </c>
      <c r="Q371" s="89">
        <v>8.1999999999999993</v>
      </c>
      <c r="R371" s="89" t="s">
        <v>264</v>
      </c>
      <c r="S371" s="89">
        <v>10.9</v>
      </c>
      <c r="T371" s="94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16</v>
      </c>
    </row>
    <row r="372" spans="1:65">
      <c r="A372" s="28"/>
      <c r="B372" s="19">
        <v>1</v>
      </c>
      <c r="C372" s="9">
        <v>4</v>
      </c>
      <c r="D372" s="89">
        <v>9.4</v>
      </c>
      <c r="E372" s="89">
        <v>8</v>
      </c>
      <c r="F372" s="89" t="s">
        <v>98</v>
      </c>
      <c r="G372" s="11">
        <v>0.11</v>
      </c>
      <c r="H372" s="11">
        <v>0.12</v>
      </c>
      <c r="I372" s="11">
        <v>0.14000000000000001</v>
      </c>
      <c r="J372" s="11">
        <v>0.13</v>
      </c>
      <c r="K372" s="11">
        <v>0.16</v>
      </c>
      <c r="L372" s="89" t="s">
        <v>114</v>
      </c>
      <c r="M372" s="11">
        <v>0.12170000000000002</v>
      </c>
      <c r="N372" s="89">
        <v>0.36</v>
      </c>
      <c r="O372" s="89">
        <v>10.4</v>
      </c>
      <c r="P372" s="11">
        <v>0.15</v>
      </c>
      <c r="Q372" s="89">
        <v>8.1999999999999993</v>
      </c>
      <c r="R372" s="89" t="s">
        <v>264</v>
      </c>
      <c r="S372" s="89">
        <v>11.3</v>
      </c>
      <c r="T372" s="94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0.13559047619047618</v>
      </c>
    </row>
    <row r="373" spans="1:65">
      <c r="A373" s="28"/>
      <c r="B373" s="19">
        <v>1</v>
      </c>
      <c r="C373" s="9">
        <v>5</v>
      </c>
      <c r="D373" s="89">
        <v>9.3000000000000007</v>
      </c>
      <c r="E373" s="89">
        <v>8.3000000000000007</v>
      </c>
      <c r="F373" s="89" t="s">
        <v>98</v>
      </c>
      <c r="G373" s="11">
        <v>0.1</v>
      </c>
      <c r="H373" s="90">
        <v>0.19</v>
      </c>
      <c r="I373" s="11">
        <v>0.14000000000000001</v>
      </c>
      <c r="J373" s="11">
        <v>0.13</v>
      </c>
      <c r="K373" s="11">
        <v>0.17</v>
      </c>
      <c r="L373" s="89">
        <v>0.2</v>
      </c>
      <c r="M373" s="11">
        <v>0.159</v>
      </c>
      <c r="N373" s="89">
        <v>0.37</v>
      </c>
      <c r="O373" s="89">
        <v>10.6</v>
      </c>
      <c r="P373" s="11">
        <v>0.11</v>
      </c>
      <c r="Q373" s="89">
        <v>6.8</v>
      </c>
      <c r="R373" s="89" t="s">
        <v>264</v>
      </c>
      <c r="S373" s="89">
        <v>10.8</v>
      </c>
      <c r="T373" s="94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25</v>
      </c>
    </row>
    <row r="374" spans="1:65">
      <c r="A374" s="28"/>
      <c r="B374" s="19">
        <v>1</v>
      </c>
      <c r="C374" s="9">
        <v>6</v>
      </c>
      <c r="D374" s="89">
        <v>9.6</v>
      </c>
      <c r="E374" s="89">
        <v>8.4</v>
      </c>
      <c r="F374" s="89" t="s">
        <v>98</v>
      </c>
      <c r="G374" s="11">
        <v>0.11</v>
      </c>
      <c r="H374" s="11">
        <v>0.14000000000000001</v>
      </c>
      <c r="I374" s="11">
        <v>0.14000000000000001</v>
      </c>
      <c r="J374" s="11">
        <v>0.13</v>
      </c>
      <c r="K374" s="11">
        <v>0.17</v>
      </c>
      <c r="L374" s="89">
        <v>0.2</v>
      </c>
      <c r="M374" s="11">
        <v>0.12970000000000001</v>
      </c>
      <c r="N374" s="89">
        <v>0.36</v>
      </c>
      <c r="O374" s="89">
        <v>10.8</v>
      </c>
      <c r="P374" s="11">
        <v>0.14000000000000001</v>
      </c>
      <c r="Q374" s="89">
        <v>8.4</v>
      </c>
      <c r="R374" s="89" t="s">
        <v>264</v>
      </c>
      <c r="S374" s="89">
        <v>10.9</v>
      </c>
      <c r="T374" s="94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1"/>
    </row>
    <row r="375" spans="1:65">
      <c r="A375" s="28"/>
      <c r="B375" s="20" t="s">
        <v>253</v>
      </c>
      <c r="C375" s="12"/>
      <c r="D375" s="22">
        <v>9.3833333333333346</v>
      </c>
      <c r="E375" s="22">
        <v>8.2499999999999982</v>
      </c>
      <c r="F375" s="22" t="s">
        <v>777</v>
      </c>
      <c r="G375" s="22">
        <v>0.10666666666666665</v>
      </c>
      <c r="H375" s="22">
        <v>0.14166666666666666</v>
      </c>
      <c r="I375" s="22">
        <v>0.14000000000000001</v>
      </c>
      <c r="J375" s="22">
        <v>0.12333333333333334</v>
      </c>
      <c r="K375" s="22">
        <v>0.17666666666666667</v>
      </c>
      <c r="L375" s="22">
        <v>0.21999999999999997</v>
      </c>
      <c r="M375" s="22">
        <v>0.13880000000000001</v>
      </c>
      <c r="N375" s="22">
        <v>0.35499999999999998</v>
      </c>
      <c r="O375" s="22">
        <v>10.583333333333334</v>
      </c>
      <c r="P375" s="22">
        <v>0.125</v>
      </c>
      <c r="Q375" s="22">
        <v>8.0333333333333332</v>
      </c>
      <c r="R375" s="22" t="s">
        <v>777</v>
      </c>
      <c r="S375" s="22">
        <v>10.966666666666667</v>
      </c>
      <c r="T375" s="94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1"/>
    </row>
    <row r="376" spans="1:65">
      <c r="A376" s="28"/>
      <c r="B376" s="3" t="s">
        <v>254</v>
      </c>
      <c r="C376" s="27"/>
      <c r="D376" s="11">
        <v>9.3500000000000014</v>
      </c>
      <c r="E376" s="11">
        <v>8.3000000000000007</v>
      </c>
      <c r="F376" s="11" t="s">
        <v>777</v>
      </c>
      <c r="G376" s="11">
        <v>0.11</v>
      </c>
      <c r="H376" s="11">
        <v>0.14000000000000001</v>
      </c>
      <c r="I376" s="11">
        <v>0.14000000000000001</v>
      </c>
      <c r="J376" s="11">
        <v>0.13</v>
      </c>
      <c r="K376" s="11">
        <v>0.17499999999999999</v>
      </c>
      <c r="L376" s="11">
        <v>0.2</v>
      </c>
      <c r="M376" s="11">
        <v>0.13625000000000001</v>
      </c>
      <c r="N376" s="11">
        <v>0.35499999999999998</v>
      </c>
      <c r="O376" s="11">
        <v>10.6</v>
      </c>
      <c r="P376" s="11">
        <v>0.125</v>
      </c>
      <c r="Q376" s="11">
        <v>8.1999999999999993</v>
      </c>
      <c r="R376" s="11" t="s">
        <v>777</v>
      </c>
      <c r="S376" s="11">
        <v>10.9</v>
      </c>
      <c r="T376" s="94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1"/>
    </row>
    <row r="377" spans="1:65">
      <c r="A377" s="28"/>
      <c r="B377" s="3" t="s">
        <v>255</v>
      </c>
      <c r="C377" s="27"/>
      <c r="D377" s="23">
        <v>0.18348478592697187</v>
      </c>
      <c r="E377" s="23">
        <v>0.20736441353327734</v>
      </c>
      <c r="F377" s="23" t="s">
        <v>777</v>
      </c>
      <c r="G377" s="23">
        <v>1.0327955589886445E-2</v>
      </c>
      <c r="H377" s="23">
        <v>2.5625508125043477E-2</v>
      </c>
      <c r="I377" s="23">
        <v>0</v>
      </c>
      <c r="J377" s="23">
        <v>1.7511900715418249E-2</v>
      </c>
      <c r="K377" s="23">
        <v>1.2110601416389965E-2</v>
      </c>
      <c r="L377" s="23">
        <v>4.4721359549995968E-2</v>
      </c>
      <c r="M377" s="23">
        <v>1.5895533963978525E-2</v>
      </c>
      <c r="N377" s="23">
        <v>1.048808848170151E-2</v>
      </c>
      <c r="O377" s="23">
        <v>0.16020819787597212</v>
      </c>
      <c r="P377" s="23">
        <v>3.8340579025361615E-2</v>
      </c>
      <c r="Q377" s="23">
        <v>0.63770421565696633</v>
      </c>
      <c r="R377" s="23" t="s">
        <v>777</v>
      </c>
      <c r="S377" s="23">
        <v>0.23380903889000251</v>
      </c>
      <c r="T377" s="94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1"/>
    </row>
    <row r="378" spans="1:65">
      <c r="A378" s="28"/>
      <c r="B378" s="3" t="s">
        <v>87</v>
      </c>
      <c r="C378" s="27"/>
      <c r="D378" s="13">
        <v>1.9554328873211919E-2</v>
      </c>
      <c r="E378" s="13">
        <v>2.5135080428276047E-2</v>
      </c>
      <c r="F378" s="13" t="s">
        <v>777</v>
      </c>
      <c r="G378" s="13">
        <v>9.6824583655185439E-2</v>
      </c>
      <c r="H378" s="13">
        <v>0.18088593970618927</v>
      </c>
      <c r="I378" s="13">
        <v>0</v>
      </c>
      <c r="J378" s="13">
        <v>0.1419883841790669</v>
      </c>
      <c r="K378" s="13">
        <v>6.8550574055037533E-2</v>
      </c>
      <c r="L378" s="13">
        <v>0.20327890704543625</v>
      </c>
      <c r="M378" s="13">
        <v>0.11452113806900954</v>
      </c>
      <c r="N378" s="13">
        <v>2.9543911216060592E-2</v>
      </c>
      <c r="O378" s="13">
        <v>1.5137782476469807E-2</v>
      </c>
      <c r="P378" s="13">
        <v>0.30672463220289292</v>
      </c>
      <c r="Q378" s="13">
        <v>7.9382267509165938E-2</v>
      </c>
      <c r="R378" s="13" t="s">
        <v>777</v>
      </c>
      <c r="S378" s="13">
        <v>2.131997315106406E-2</v>
      </c>
      <c r="T378" s="94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1"/>
    </row>
    <row r="379" spans="1:65">
      <c r="A379" s="28"/>
      <c r="B379" s="3" t="s">
        <v>256</v>
      </c>
      <c r="C379" s="27"/>
      <c r="D379" s="13">
        <v>68.203483880030916</v>
      </c>
      <c r="E379" s="13">
        <v>59.844981386528055</v>
      </c>
      <c r="F379" s="13" t="s">
        <v>777</v>
      </c>
      <c r="G379" s="13">
        <v>-0.21331741237620294</v>
      </c>
      <c r="H379" s="13">
        <v>4.4812811687855669E-2</v>
      </c>
      <c r="I379" s="13">
        <v>3.2520896256234E-2</v>
      </c>
      <c r="J379" s="13">
        <v>-9.0398258059984471E-2</v>
      </c>
      <c r="K379" s="13">
        <v>0.30294303575191406</v>
      </c>
      <c r="L379" s="13">
        <v>0.62253283697408168</v>
      </c>
      <c r="M379" s="13">
        <v>2.3670717145466202E-2</v>
      </c>
      <c r="N379" s="13">
        <v>1.61817798693545</v>
      </c>
      <c r="O379" s="13">
        <v>77.053662990798628</v>
      </c>
      <c r="P379" s="13">
        <v>-7.8106342628362579E-2</v>
      </c>
      <c r="Q379" s="13">
        <v>58.247032380417224</v>
      </c>
      <c r="R379" s="13" t="s">
        <v>777</v>
      </c>
      <c r="S379" s="13">
        <v>79.880803540071653</v>
      </c>
      <c r="T379" s="94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1"/>
    </row>
    <row r="380" spans="1:65">
      <c r="A380" s="28"/>
      <c r="B380" s="43" t="s">
        <v>257</v>
      </c>
      <c r="C380" s="44"/>
      <c r="D380" s="42" t="s">
        <v>258</v>
      </c>
      <c r="E380" s="42" t="s">
        <v>258</v>
      </c>
      <c r="F380" s="42">
        <v>0.81</v>
      </c>
      <c r="G380" s="42">
        <v>0.67</v>
      </c>
      <c r="H380" s="42">
        <v>0.06</v>
      </c>
      <c r="I380" s="42">
        <v>0.03</v>
      </c>
      <c r="J380" s="42">
        <v>0.32</v>
      </c>
      <c r="K380" s="42">
        <v>0.79</v>
      </c>
      <c r="L380" s="42" t="s">
        <v>258</v>
      </c>
      <c r="M380" s="42">
        <v>0</v>
      </c>
      <c r="N380" s="42">
        <v>4.54</v>
      </c>
      <c r="O380" s="42">
        <v>219.18</v>
      </c>
      <c r="P380" s="42">
        <v>0.28999999999999998</v>
      </c>
      <c r="Q380" s="42" t="s">
        <v>258</v>
      </c>
      <c r="R380" s="42">
        <v>2.39</v>
      </c>
      <c r="S380" s="42" t="s">
        <v>258</v>
      </c>
      <c r="T380" s="94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1"/>
    </row>
    <row r="381" spans="1:65">
      <c r="B381" s="29" t="s">
        <v>265</v>
      </c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BM381" s="51"/>
    </row>
    <row r="382" spans="1:65">
      <c r="BM382" s="51"/>
    </row>
    <row r="383" spans="1:65" ht="15">
      <c r="B383" s="8" t="s">
        <v>504</v>
      </c>
      <c r="BM383" s="26" t="s">
        <v>67</v>
      </c>
    </row>
    <row r="384" spans="1:65" ht="15">
      <c r="A384" s="24" t="s">
        <v>8</v>
      </c>
      <c r="B384" s="18" t="s">
        <v>120</v>
      </c>
      <c r="C384" s="15" t="s">
        <v>121</v>
      </c>
      <c r="D384" s="16" t="s">
        <v>224</v>
      </c>
      <c r="E384" s="17" t="s">
        <v>224</v>
      </c>
      <c r="F384" s="17" t="s">
        <v>224</v>
      </c>
      <c r="G384" s="17" t="s">
        <v>224</v>
      </c>
      <c r="H384" s="17" t="s">
        <v>224</v>
      </c>
      <c r="I384" s="17" t="s">
        <v>224</v>
      </c>
      <c r="J384" s="17" t="s">
        <v>224</v>
      </c>
      <c r="K384" s="17" t="s">
        <v>224</v>
      </c>
      <c r="L384" s="17" t="s">
        <v>224</v>
      </c>
      <c r="M384" s="17" t="s">
        <v>224</v>
      </c>
      <c r="N384" s="17" t="s">
        <v>224</v>
      </c>
      <c r="O384" s="17" t="s">
        <v>224</v>
      </c>
      <c r="P384" s="17" t="s">
        <v>224</v>
      </c>
      <c r="Q384" s="17" t="s">
        <v>224</v>
      </c>
      <c r="R384" s="17" t="s">
        <v>224</v>
      </c>
      <c r="S384" s="17" t="s">
        <v>224</v>
      </c>
      <c r="T384" s="17" t="s">
        <v>224</v>
      </c>
      <c r="U384" s="17" t="s">
        <v>224</v>
      </c>
      <c r="V384" s="17" t="s">
        <v>224</v>
      </c>
      <c r="W384" s="17" t="s">
        <v>224</v>
      </c>
      <c r="X384" s="17" t="s">
        <v>224</v>
      </c>
      <c r="Y384" s="94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 t="s">
        <v>225</v>
      </c>
      <c r="C385" s="9" t="s">
        <v>225</v>
      </c>
      <c r="D385" s="92" t="s">
        <v>226</v>
      </c>
      <c r="E385" s="93" t="s">
        <v>229</v>
      </c>
      <c r="F385" s="93" t="s">
        <v>230</v>
      </c>
      <c r="G385" s="93" t="s">
        <v>231</v>
      </c>
      <c r="H385" s="93" t="s">
        <v>232</v>
      </c>
      <c r="I385" s="93" t="s">
        <v>233</v>
      </c>
      <c r="J385" s="93" t="s">
        <v>234</v>
      </c>
      <c r="K385" s="93" t="s">
        <v>235</v>
      </c>
      <c r="L385" s="93" t="s">
        <v>236</v>
      </c>
      <c r="M385" s="93" t="s">
        <v>237</v>
      </c>
      <c r="N385" s="93" t="s">
        <v>238</v>
      </c>
      <c r="O385" s="93" t="s">
        <v>239</v>
      </c>
      <c r="P385" s="93" t="s">
        <v>240</v>
      </c>
      <c r="Q385" s="93" t="s">
        <v>241</v>
      </c>
      <c r="R385" s="93" t="s">
        <v>242</v>
      </c>
      <c r="S385" s="93" t="s">
        <v>244</v>
      </c>
      <c r="T385" s="93" t="s">
        <v>246</v>
      </c>
      <c r="U385" s="93" t="s">
        <v>247</v>
      </c>
      <c r="V385" s="93" t="s">
        <v>248</v>
      </c>
      <c r="W385" s="93" t="s">
        <v>249</v>
      </c>
      <c r="X385" s="93" t="s">
        <v>250</v>
      </c>
      <c r="Y385" s="94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 t="s">
        <v>3</v>
      </c>
    </row>
    <row r="386" spans="1:65">
      <c r="A386" s="28"/>
      <c r="B386" s="19"/>
      <c r="C386" s="9"/>
      <c r="D386" s="10" t="s">
        <v>251</v>
      </c>
      <c r="E386" s="11" t="s">
        <v>251</v>
      </c>
      <c r="F386" s="11" t="s">
        <v>251</v>
      </c>
      <c r="G386" s="11" t="s">
        <v>251</v>
      </c>
      <c r="H386" s="11" t="s">
        <v>252</v>
      </c>
      <c r="I386" s="11" t="s">
        <v>252</v>
      </c>
      <c r="J386" s="11" t="s">
        <v>252</v>
      </c>
      <c r="K386" s="11" t="s">
        <v>252</v>
      </c>
      <c r="L386" s="11" t="s">
        <v>252</v>
      </c>
      <c r="M386" s="11" t="s">
        <v>252</v>
      </c>
      <c r="N386" s="11" t="s">
        <v>251</v>
      </c>
      <c r="O386" s="11" t="s">
        <v>123</v>
      </c>
      <c r="P386" s="11" t="s">
        <v>251</v>
      </c>
      <c r="Q386" s="11" t="s">
        <v>251</v>
      </c>
      <c r="R386" s="11" t="s">
        <v>251</v>
      </c>
      <c r="S386" s="11" t="s">
        <v>251</v>
      </c>
      <c r="T386" s="11" t="s">
        <v>252</v>
      </c>
      <c r="U386" s="11" t="s">
        <v>252</v>
      </c>
      <c r="V386" s="11" t="s">
        <v>251</v>
      </c>
      <c r="W386" s="11" t="s">
        <v>252</v>
      </c>
      <c r="X386" s="11" t="s">
        <v>252</v>
      </c>
      <c r="Y386" s="94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2</v>
      </c>
    </row>
    <row r="387" spans="1:65">
      <c r="A387" s="28"/>
      <c r="B387" s="19"/>
      <c r="C387" s="9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94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3</v>
      </c>
    </row>
    <row r="388" spans="1:65">
      <c r="A388" s="28"/>
      <c r="B388" s="18">
        <v>1</v>
      </c>
      <c r="C388" s="14">
        <v>1</v>
      </c>
      <c r="D388" s="21">
        <v>2</v>
      </c>
      <c r="E388" s="21">
        <v>2</v>
      </c>
      <c r="F388" s="21">
        <v>2.19</v>
      </c>
      <c r="G388" s="21">
        <v>2.0678311776227458</v>
      </c>
      <c r="H388" s="21">
        <v>2.2999999999999998</v>
      </c>
      <c r="I388" s="21">
        <v>2.1</v>
      </c>
      <c r="J388" s="21">
        <v>2</v>
      </c>
      <c r="K388" s="88">
        <v>2</v>
      </c>
      <c r="L388" s="21">
        <v>1.7</v>
      </c>
      <c r="M388" s="21">
        <v>2.2000000000000002</v>
      </c>
      <c r="N388" s="21">
        <v>2.04</v>
      </c>
      <c r="O388" s="21">
        <v>2.2143000000000002</v>
      </c>
      <c r="P388" s="21">
        <v>1.9</v>
      </c>
      <c r="Q388" s="21">
        <v>2.19</v>
      </c>
      <c r="R388" s="21">
        <v>2.0699999999999998</v>
      </c>
      <c r="S388" s="21">
        <v>2.1</v>
      </c>
      <c r="T388" s="21">
        <v>2.25</v>
      </c>
      <c r="U388" s="21">
        <v>1.9299999999999997</v>
      </c>
      <c r="V388" s="21">
        <v>2.1800000000000002</v>
      </c>
      <c r="W388" s="88">
        <v>2</v>
      </c>
      <c r="X388" s="21">
        <v>1.9</v>
      </c>
      <c r="Y388" s="94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</v>
      </c>
    </row>
    <row r="389" spans="1:65">
      <c r="A389" s="28"/>
      <c r="B389" s="19">
        <v>1</v>
      </c>
      <c r="C389" s="9">
        <v>2</v>
      </c>
      <c r="D389" s="11">
        <v>2.1</v>
      </c>
      <c r="E389" s="11">
        <v>2.0099999999999998</v>
      </c>
      <c r="F389" s="11">
        <v>2.13</v>
      </c>
      <c r="G389" s="11">
        <v>2.119671966587422</v>
      </c>
      <c r="H389" s="11">
        <v>2.4</v>
      </c>
      <c r="I389" s="11">
        <v>2.2000000000000002</v>
      </c>
      <c r="J389" s="11">
        <v>2</v>
      </c>
      <c r="K389" s="89">
        <v>2</v>
      </c>
      <c r="L389" s="11">
        <v>1.8</v>
      </c>
      <c r="M389" s="11">
        <v>2.4</v>
      </c>
      <c r="N389" s="11">
        <v>2.12</v>
      </c>
      <c r="O389" s="11">
        <v>2.3174000000000001</v>
      </c>
      <c r="P389" s="11">
        <v>1.9</v>
      </c>
      <c r="Q389" s="11">
        <v>2.11</v>
      </c>
      <c r="R389" s="11">
        <v>2.0699999999999998</v>
      </c>
      <c r="S389" s="11">
        <v>2</v>
      </c>
      <c r="T389" s="11">
        <v>2.25</v>
      </c>
      <c r="U389" s="11">
        <v>1.92</v>
      </c>
      <c r="V389" s="11">
        <v>2.11</v>
      </c>
      <c r="W389" s="89">
        <v>2</v>
      </c>
      <c r="X389" s="11">
        <v>2</v>
      </c>
      <c r="Y389" s="94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30</v>
      </c>
    </row>
    <row r="390" spans="1:65">
      <c r="A390" s="28"/>
      <c r="B390" s="19">
        <v>1</v>
      </c>
      <c r="C390" s="9">
        <v>3</v>
      </c>
      <c r="D390" s="11">
        <v>2.1</v>
      </c>
      <c r="E390" s="11">
        <v>2.1</v>
      </c>
      <c r="F390" s="11">
        <v>2.21</v>
      </c>
      <c r="G390" s="11">
        <v>2.0889416443435604</v>
      </c>
      <c r="H390" s="11">
        <v>2.2999999999999998</v>
      </c>
      <c r="I390" s="11">
        <v>2.1</v>
      </c>
      <c r="J390" s="11">
        <v>1.9</v>
      </c>
      <c r="K390" s="89">
        <v>2</v>
      </c>
      <c r="L390" s="11">
        <v>1.8</v>
      </c>
      <c r="M390" s="11">
        <v>2.2999999999999998</v>
      </c>
      <c r="N390" s="11">
        <v>2.17</v>
      </c>
      <c r="O390" s="11">
        <v>2.21</v>
      </c>
      <c r="P390" s="11">
        <v>1.9</v>
      </c>
      <c r="Q390" s="11">
        <v>2.0699999999999998</v>
      </c>
      <c r="R390" s="11">
        <v>2.04</v>
      </c>
      <c r="S390" s="11">
        <v>2</v>
      </c>
      <c r="T390" s="11">
        <v>2.1800000000000002</v>
      </c>
      <c r="U390" s="11">
        <v>1.92</v>
      </c>
      <c r="V390" s="11">
        <v>2.12</v>
      </c>
      <c r="W390" s="89">
        <v>2</v>
      </c>
      <c r="X390" s="11">
        <v>2</v>
      </c>
      <c r="Y390" s="94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16</v>
      </c>
    </row>
    <row r="391" spans="1:65">
      <c r="A391" s="28"/>
      <c r="B391" s="19">
        <v>1</v>
      </c>
      <c r="C391" s="9">
        <v>4</v>
      </c>
      <c r="D391" s="11">
        <v>2.1</v>
      </c>
      <c r="E391" s="11">
        <v>2.0099999999999998</v>
      </c>
      <c r="F391" s="11">
        <v>2.1800000000000002</v>
      </c>
      <c r="G391" s="11">
        <v>2.1152953401638572</v>
      </c>
      <c r="H391" s="11">
        <v>2.2999999999999998</v>
      </c>
      <c r="I391" s="11">
        <v>1.9</v>
      </c>
      <c r="J391" s="11">
        <v>2</v>
      </c>
      <c r="K391" s="89">
        <v>2</v>
      </c>
      <c r="L391" s="11">
        <v>1.8</v>
      </c>
      <c r="M391" s="11">
        <v>2.2000000000000002</v>
      </c>
      <c r="N391" s="11">
        <v>2.09</v>
      </c>
      <c r="O391" s="11">
        <v>2.1817000000000002</v>
      </c>
      <c r="P391" s="11">
        <v>1.8</v>
      </c>
      <c r="Q391" s="11">
        <v>2.14</v>
      </c>
      <c r="R391" s="11">
        <v>1.99</v>
      </c>
      <c r="S391" s="11">
        <v>2</v>
      </c>
      <c r="T391" s="11">
        <v>2.23</v>
      </c>
      <c r="U391" s="11">
        <v>1.85</v>
      </c>
      <c r="V391" s="11">
        <v>2.16</v>
      </c>
      <c r="W391" s="89">
        <v>2</v>
      </c>
      <c r="X391" s="11">
        <v>2</v>
      </c>
      <c r="Y391" s="94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2.0754129633444087</v>
      </c>
    </row>
    <row r="392" spans="1:65">
      <c r="A392" s="28"/>
      <c r="B392" s="19">
        <v>1</v>
      </c>
      <c r="C392" s="9">
        <v>5</v>
      </c>
      <c r="D392" s="11">
        <v>2</v>
      </c>
      <c r="E392" s="11">
        <v>2.1800000000000002</v>
      </c>
      <c r="F392" s="11">
        <v>2.12</v>
      </c>
      <c r="G392" s="11">
        <v>2.0360701611135856</v>
      </c>
      <c r="H392" s="11">
        <v>2.2999999999999998</v>
      </c>
      <c r="I392" s="11">
        <v>2</v>
      </c>
      <c r="J392" s="11">
        <v>1.9</v>
      </c>
      <c r="K392" s="89">
        <v>2</v>
      </c>
      <c r="L392" s="11">
        <v>1.8</v>
      </c>
      <c r="M392" s="11">
        <v>2.2999999999999998</v>
      </c>
      <c r="N392" s="11">
        <v>2.13</v>
      </c>
      <c r="O392" s="11">
        <v>2.2968000000000002</v>
      </c>
      <c r="P392" s="11">
        <v>1.9</v>
      </c>
      <c r="Q392" s="11">
        <v>2.1800000000000002</v>
      </c>
      <c r="R392" s="11">
        <v>2.0699999999999998</v>
      </c>
      <c r="S392" s="11">
        <v>1.9</v>
      </c>
      <c r="T392" s="90">
        <v>2.35</v>
      </c>
      <c r="U392" s="11">
        <v>1.88</v>
      </c>
      <c r="V392" s="11">
        <v>2.12</v>
      </c>
      <c r="W392" s="89">
        <v>2</v>
      </c>
      <c r="X392" s="11">
        <v>1.8</v>
      </c>
      <c r="Y392" s="94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26</v>
      </c>
    </row>
    <row r="393" spans="1:65">
      <c r="A393" s="28"/>
      <c r="B393" s="19">
        <v>1</v>
      </c>
      <c r="C393" s="9">
        <v>6</v>
      </c>
      <c r="D393" s="11">
        <v>2</v>
      </c>
      <c r="E393" s="90">
        <v>3.01</v>
      </c>
      <c r="F393" s="11">
        <v>2.27</v>
      </c>
      <c r="G393" s="11">
        <v>2.0111675314314503</v>
      </c>
      <c r="H393" s="11">
        <v>2.4</v>
      </c>
      <c r="I393" s="11">
        <v>2</v>
      </c>
      <c r="J393" s="11">
        <v>2</v>
      </c>
      <c r="K393" s="89">
        <v>2</v>
      </c>
      <c r="L393" s="11">
        <v>1.8</v>
      </c>
      <c r="M393" s="11">
        <v>2.2999999999999998</v>
      </c>
      <c r="N393" s="11">
        <v>2.2000000000000002</v>
      </c>
      <c r="O393" s="11">
        <v>2.2359</v>
      </c>
      <c r="P393" s="11">
        <v>1.9</v>
      </c>
      <c r="Q393" s="11">
        <v>2.14</v>
      </c>
      <c r="R393" s="11">
        <v>1.95</v>
      </c>
      <c r="S393" s="11">
        <v>2.1</v>
      </c>
      <c r="T393" s="11">
        <v>2.25</v>
      </c>
      <c r="U393" s="90">
        <v>2.06</v>
      </c>
      <c r="V393" s="11">
        <v>2.09</v>
      </c>
      <c r="W393" s="89">
        <v>2</v>
      </c>
      <c r="X393" s="11">
        <v>2</v>
      </c>
      <c r="Y393" s="94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1"/>
    </row>
    <row r="394" spans="1:65">
      <c r="A394" s="28"/>
      <c r="B394" s="20" t="s">
        <v>253</v>
      </c>
      <c r="C394" s="12"/>
      <c r="D394" s="22">
        <v>2.0499999999999998</v>
      </c>
      <c r="E394" s="22">
        <v>2.2183333333333333</v>
      </c>
      <c r="F394" s="22">
        <v>2.1833333333333336</v>
      </c>
      <c r="G394" s="22">
        <v>2.0731629702104368</v>
      </c>
      <c r="H394" s="22">
        <v>2.333333333333333</v>
      </c>
      <c r="I394" s="22">
        <v>2.0500000000000003</v>
      </c>
      <c r="J394" s="22">
        <v>1.9666666666666668</v>
      </c>
      <c r="K394" s="22">
        <v>2</v>
      </c>
      <c r="L394" s="22">
        <v>1.7833333333333334</v>
      </c>
      <c r="M394" s="22">
        <v>2.2833333333333332</v>
      </c>
      <c r="N394" s="22">
        <v>2.125</v>
      </c>
      <c r="O394" s="22">
        <v>2.2426833333333338</v>
      </c>
      <c r="P394" s="22">
        <v>1.8833333333333331</v>
      </c>
      <c r="Q394" s="22">
        <v>2.1383333333333332</v>
      </c>
      <c r="R394" s="22">
        <v>2.0316666666666667</v>
      </c>
      <c r="S394" s="22">
        <v>2.0166666666666666</v>
      </c>
      <c r="T394" s="22">
        <v>2.2516666666666665</v>
      </c>
      <c r="U394" s="22">
        <v>1.9266666666666667</v>
      </c>
      <c r="V394" s="22">
        <v>2.1300000000000003</v>
      </c>
      <c r="W394" s="22">
        <v>2</v>
      </c>
      <c r="X394" s="22">
        <v>1.9500000000000002</v>
      </c>
      <c r="Y394" s="94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1"/>
    </row>
    <row r="395" spans="1:65">
      <c r="A395" s="28"/>
      <c r="B395" s="3" t="s">
        <v>254</v>
      </c>
      <c r="C395" s="27"/>
      <c r="D395" s="11">
        <v>2.0499999999999998</v>
      </c>
      <c r="E395" s="11">
        <v>2.0549999999999997</v>
      </c>
      <c r="F395" s="11">
        <v>2.1850000000000001</v>
      </c>
      <c r="G395" s="11">
        <v>2.0783864109831534</v>
      </c>
      <c r="H395" s="11">
        <v>2.2999999999999998</v>
      </c>
      <c r="I395" s="11">
        <v>2.0499999999999998</v>
      </c>
      <c r="J395" s="11">
        <v>2</v>
      </c>
      <c r="K395" s="11">
        <v>2</v>
      </c>
      <c r="L395" s="11">
        <v>1.8</v>
      </c>
      <c r="M395" s="11">
        <v>2.2999999999999998</v>
      </c>
      <c r="N395" s="11">
        <v>2.125</v>
      </c>
      <c r="O395" s="11">
        <v>2.2251000000000003</v>
      </c>
      <c r="P395" s="11">
        <v>1.9</v>
      </c>
      <c r="Q395" s="11">
        <v>2.14</v>
      </c>
      <c r="R395" s="11">
        <v>2.0549999999999997</v>
      </c>
      <c r="S395" s="11">
        <v>2</v>
      </c>
      <c r="T395" s="11">
        <v>2.25</v>
      </c>
      <c r="U395" s="11">
        <v>1.92</v>
      </c>
      <c r="V395" s="11">
        <v>2.12</v>
      </c>
      <c r="W395" s="11">
        <v>2</v>
      </c>
      <c r="X395" s="11">
        <v>2</v>
      </c>
      <c r="Y395" s="94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1"/>
    </row>
    <row r="396" spans="1:65">
      <c r="A396" s="28"/>
      <c r="B396" s="3" t="s">
        <v>255</v>
      </c>
      <c r="C396" s="27"/>
      <c r="D396" s="23">
        <v>5.4772255750516655E-2</v>
      </c>
      <c r="E396" s="23">
        <v>0.39412772887309977</v>
      </c>
      <c r="F396" s="23">
        <v>5.5015149428740681E-2</v>
      </c>
      <c r="G396" s="23">
        <v>4.3439449415429453E-2</v>
      </c>
      <c r="H396" s="23">
        <v>5.1639777949432274E-2</v>
      </c>
      <c r="I396" s="23">
        <v>0.10488088481701525</v>
      </c>
      <c r="J396" s="23">
        <v>5.1639777949432274E-2</v>
      </c>
      <c r="K396" s="23">
        <v>0</v>
      </c>
      <c r="L396" s="23">
        <v>4.0824829046386339E-2</v>
      </c>
      <c r="M396" s="23">
        <v>7.5277265270907973E-2</v>
      </c>
      <c r="N396" s="23">
        <v>5.6833088953531327E-2</v>
      </c>
      <c r="O396" s="23">
        <v>5.3197722382322607E-2</v>
      </c>
      <c r="P396" s="23">
        <v>4.0824829046386249E-2</v>
      </c>
      <c r="Q396" s="23">
        <v>4.445971959725651E-2</v>
      </c>
      <c r="R396" s="23">
        <v>5.0760877323650158E-2</v>
      </c>
      <c r="S396" s="23">
        <v>7.5277265270908167E-2</v>
      </c>
      <c r="T396" s="23">
        <v>5.5287129303904586E-2</v>
      </c>
      <c r="U396" s="23">
        <v>7.2018516137634131E-2</v>
      </c>
      <c r="V396" s="23">
        <v>3.3466401061363137E-2</v>
      </c>
      <c r="W396" s="23">
        <v>0</v>
      </c>
      <c r="X396" s="23">
        <v>8.3666002653407553E-2</v>
      </c>
      <c r="Y396" s="156"/>
      <c r="Z396" s="157"/>
      <c r="AA396" s="157"/>
      <c r="AB396" s="157"/>
      <c r="AC396" s="157"/>
      <c r="AD396" s="157"/>
      <c r="AE396" s="157"/>
      <c r="AF396" s="157"/>
      <c r="AG396" s="157"/>
      <c r="AH396" s="157"/>
      <c r="AI396" s="157"/>
      <c r="AJ396" s="157"/>
      <c r="AK396" s="157"/>
      <c r="AL396" s="157"/>
      <c r="AM396" s="157"/>
      <c r="AN396" s="157"/>
      <c r="AO396" s="157"/>
      <c r="AP396" s="157"/>
      <c r="AQ396" s="157"/>
      <c r="AR396" s="157"/>
      <c r="AS396" s="157"/>
      <c r="AT396" s="157"/>
      <c r="AU396" s="157"/>
      <c r="AV396" s="157"/>
      <c r="AW396" s="157"/>
      <c r="AX396" s="157"/>
      <c r="AY396" s="157"/>
      <c r="AZ396" s="157"/>
      <c r="BA396" s="157"/>
      <c r="BB396" s="157"/>
      <c r="BC396" s="157"/>
      <c r="BD396" s="157"/>
      <c r="BE396" s="157"/>
      <c r="BF396" s="157"/>
      <c r="BG396" s="157"/>
      <c r="BH396" s="157"/>
      <c r="BI396" s="157"/>
      <c r="BJ396" s="157"/>
      <c r="BK396" s="157"/>
      <c r="BL396" s="157"/>
      <c r="BM396" s="52"/>
    </row>
    <row r="397" spans="1:65">
      <c r="A397" s="28"/>
      <c r="B397" s="3" t="s">
        <v>87</v>
      </c>
      <c r="C397" s="27"/>
      <c r="D397" s="13">
        <v>2.6718173536837395E-2</v>
      </c>
      <c r="E397" s="13">
        <v>0.1776683976888504</v>
      </c>
      <c r="F397" s="13">
        <v>2.5197778364308705E-2</v>
      </c>
      <c r="G397" s="13">
        <v>2.0953224632899999E-2</v>
      </c>
      <c r="H397" s="13">
        <v>2.2131333406899548E-2</v>
      </c>
      <c r="I397" s="13">
        <v>5.116140722781231E-2</v>
      </c>
      <c r="J397" s="13">
        <v>2.6257514211575732E-2</v>
      </c>
      <c r="K397" s="13">
        <v>0</v>
      </c>
      <c r="L397" s="13">
        <v>2.2892427502646542E-2</v>
      </c>
      <c r="M397" s="13">
        <v>3.2968145374120281E-2</v>
      </c>
      <c r="N397" s="13">
        <v>2.6744983036955917E-2</v>
      </c>
      <c r="O397" s="13">
        <v>2.3720567942712642E-2</v>
      </c>
      <c r="P397" s="13">
        <v>2.1676900378612172E-2</v>
      </c>
      <c r="Q397" s="13">
        <v>2.0791762866994471E-2</v>
      </c>
      <c r="R397" s="13">
        <v>2.4984845278252742E-2</v>
      </c>
      <c r="S397" s="13">
        <v>3.7327569555822233E-2</v>
      </c>
      <c r="T397" s="13">
        <v>2.4553869416982052E-2</v>
      </c>
      <c r="U397" s="13">
        <v>3.7379852666592106E-2</v>
      </c>
      <c r="V397" s="13">
        <v>1.5711925380921657E-2</v>
      </c>
      <c r="W397" s="13">
        <v>0</v>
      </c>
      <c r="X397" s="13">
        <v>4.2905642386362845E-2</v>
      </c>
      <c r="Y397" s="94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1"/>
    </row>
    <row r="398" spans="1:65">
      <c r="A398" s="28"/>
      <c r="B398" s="3" t="s">
        <v>256</v>
      </c>
      <c r="C398" s="27"/>
      <c r="D398" s="13">
        <v>-1.2244774313954987E-2</v>
      </c>
      <c r="E398" s="13">
        <v>6.8863581616362524E-2</v>
      </c>
      <c r="F398" s="13">
        <v>5.1999468007088767E-2</v>
      </c>
      <c r="G398" s="13">
        <v>-1.0841182808968286E-3</v>
      </c>
      <c r="H398" s="13">
        <v>0.12427424061826242</v>
      </c>
      <c r="I398" s="13">
        <v>-1.2244774313954765E-2</v>
      </c>
      <c r="J398" s="13">
        <v>-5.2397425764607153E-2</v>
      </c>
      <c r="K398" s="13">
        <v>-3.6336365184346242E-2</v>
      </c>
      <c r="L398" s="13">
        <v>-0.14073325895604205</v>
      </c>
      <c r="M398" s="13">
        <v>0.10018264974787128</v>
      </c>
      <c r="N398" s="13">
        <v>2.3892611991632062E-2</v>
      </c>
      <c r="O398" s="13">
        <v>8.059618637024335E-2</v>
      </c>
      <c r="P398" s="13">
        <v>-9.2550077215259541E-2</v>
      </c>
      <c r="Q398" s="13">
        <v>3.0317036223736382E-2</v>
      </c>
      <c r="R398" s="13">
        <v>-2.1078357633098399E-2</v>
      </c>
      <c r="S398" s="13">
        <v>-2.8305834894215898E-2</v>
      </c>
      <c r="T398" s="13">
        <v>8.4924642196623434E-2</v>
      </c>
      <c r="U398" s="13">
        <v>-7.1670698460920224E-2</v>
      </c>
      <c r="V398" s="13">
        <v>2.6301771078671266E-2</v>
      </c>
      <c r="W398" s="13">
        <v>-3.6336365184346242E-2</v>
      </c>
      <c r="X398" s="13">
        <v>-6.0427956054737497E-2</v>
      </c>
      <c r="Y398" s="94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1"/>
    </row>
    <row r="399" spans="1:65">
      <c r="A399" s="28"/>
      <c r="B399" s="43" t="s">
        <v>257</v>
      </c>
      <c r="C399" s="44"/>
      <c r="D399" s="42">
        <v>0.14000000000000001</v>
      </c>
      <c r="E399" s="42">
        <v>0.89</v>
      </c>
      <c r="F399" s="42">
        <v>0.67</v>
      </c>
      <c r="G399" s="42">
        <v>0</v>
      </c>
      <c r="H399" s="42">
        <v>1.59</v>
      </c>
      <c r="I399" s="42">
        <v>0.14000000000000001</v>
      </c>
      <c r="J399" s="42">
        <v>0.65</v>
      </c>
      <c r="K399" s="42" t="s">
        <v>258</v>
      </c>
      <c r="L399" s="42">
        <v>1.77</v>
      </c>
      <c r="M399" s="42">
        <v>1.29</v>
      </c>
      <c r="N399" s="42">
        <v>0.32</v>
      </c>
      <c r="O399" s="42">
        <v>1.04</v>
      </c>
      <c r="P399" s="42">
        <v>1.1599999999999999</v>
      </c>
      <c r="Q399" s="42">
        <v>0.4</v>
      </c>
      <c r="R399" s="42">
        <v>0.25</v>
      </c>
      <c r="S399" s="42">
        <v>0.35</v>
      </c>
      <c r="T399" s="42">
        <v>1.0900000000000001</v>
      </c>
      <c r="U399" s="42">
        <v>0.9</v>
      </c>
      <c r="V399" s="42">
        <v>0.35</v>
      </c>
      <c r="W399" s="42" t="s">
        <v>258</v>
      </c>
      <c r="X399" s="42">
        <v>0.75</v>
      </c>
      <c r="Y399" s="94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1"/>
    </row>
    <row r="400" spans="1:65">
      <c r="B400" s="29" t="s">
        <v>266</v>
      </c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BM400" s="51"/>
    </row>
    <row r="401" spans="1:65">
      <c r="BM401" s="51"/>
    </row>
    <row r="402" spans="1:65" ht="15">
      <c r="B402" s="8" t="s">
        <v>505</v>
      </c>
      <c r="BM402" s="26" t="s">
        <v>281</v>
      </c>
    </row>
    <row r="403" spans="1:65" ht="15">
      <c r="A403" s="24" t="s">
        <v>53</v>
      </c>
      <c r="B403" s="18" t="s">
        <v>120</v>
      </c>
      <c r="C403" s="15" t="s">
        <v>121</v>
      </c>
      <c r="D403" s="16" t="s">
        <v>224</v>
      </c>
      <c r="E403" s="17" t="s">
        <v>224</v>
      </c>
      <c r="F403" s="94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</v>
      </c>
    </row>
    <row r="404" spans="1:65">
      <c r="A404" s="28"/>
      <c r="B404" s="19" t="s">
        <v>225</v>
      </c>
      <c r="C404" s="9" t="s">
        <v>225</v>
      </c>
      <c r="D404" s="92" t="s">
        <v>231</v>
      </c>
      <c r="E404" s="93" t="s">
        <v>243</v>
      </c>
      <c r="F404" s="94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 t="s">
        <v>3</v>
      </c>
    </row>
    <row r="405" spans="1:65">
      <c r="A405" s="28"/>
      <c r="B405" s="19"/>
      <c r="C405" s="9"/>
      <c r="D405" s="10" t="s">
        <v>251</v>
      </c>
      <c r="E405" s="11" t="s">
        <v>251</v>
      </c>
      <c r="F405" s="94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2</v>
      </c>
    </row>
    <row r="406" spans="1:65">
      <c r="A406" s="28"/>
      <c r="B406" s="19"/>
      <c r="C406" s="9"/>
      <c r="D406" s="25"/>
      <c r="E406" s="25"/>
      <c r="F406" s="94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2</v>
      </c>
    </row>
    <row r="407" spans="1:65">
      <c r="A407" s="28"/>
      <c r="B407" s="18">
        <v>1</v>
      </c>
      <c r="C407" s="14">
        <v>1</v>
      </c>
      <c r="D407" s="88" t="s">
        <v>111</v>
      </c>
      <c r="E407" s="21" t="s">
        <v>115</v>
      </c>
      <c r="F407" s="94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1</v>
      </c>
    </row>
    <row r="408" spans="1:65">
      <c r="A408" s="28"/>
      <c r="B408" s="19">
        <v>1</v>
      </c>
      <c r="C408" s="9">
        <v>2</v>
      </c>
      <c r="D408" s="89" t="s">
        <v>111</v>
      </c>
      <c r="E408" s="90">
        <v>0.18</v>
      </c>
      <c r="F408" s="94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24</v>
      </c>
    </row>
    <row r="409" spans="1:65">
      <c r="A409" s="28"/>
      <c r="B409" s="19">
        <v>1</v>
      </c>
      <c r="C409" s="9">
        <v>3</v>
      </c>
      <c r="D409" s="89" t="s">
        <v>111</v>
      </c>
      <c r="E409" s="11" t="s">
        <v>115</v>
      </c>
      <c r="F409" s="94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16</v>
      </c>
    </row>
    <row r="410" spans="1:65">
      <c r="A410" s="28"/>
      <c r="B410" s="19">
        <v>1</v>
      </c>
      <c r="C410" s="9">
        <v>4</v>
      </c>
      <c r="D410" s="89" t="s">
        <v>111</v>
      </c>
      <c r="E410" s="11" t="s">
        <v>115</v>
      </c>
      <c r="F410" s="94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 t="s">
        <v>111</v>
      </c>
    </row>
    <row r="411" spans="1:65">
      <c r="A411" s="28"/>
      <c r="B411" s="19">
        <v>1</v>
      </c>
      <c r="C411" s="9">
        <v>5</v>
      </c>
      <c r="D411" s="89" t="s">
        <v>111</v>
      </c>
      <c r="E411" s="11" t="s">
        <v>115</v>
      </c>
      <c r="F411" s="94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7</v>
      </c>
    </row>
    <row r="412" spans="1:65">
      <c r="A412" s="28"/>
      <c r="B412" s="19">
        <v>1</v>
      </c>
      <c r="C412" s="9">
        <v>6</v>
      </c>
      <c r="D412" s="89" t="s">
        <v>111</v>
      </c>
      <c r="E412" s="11" t="s">
        <v>115</v>
      </c>
      <c r="F412" s="94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1"/>
    </row>
    <row r="413" spans="1:65">
      <c r="A413" s="28"/>
      <c r="B413" s="20" t="s">
        <v>253</v>
      </c>
      <c r="C413" s="12"/>
      <c r="D413" s="22" t="s">
        <v>777</v>
      </c>
      <c r="E413" s="22">
        <v>0.18</v>
      </c>
      <c r="F413" s="94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1"/>
    </row>
    <row r="414" spans="1:65">
      <c r="A414" s="28"/>
      <c r="B414" s="3" t="s">
        <v>254</v>
      </c>
      <c r="C414" s="27"/>
      <c r="D414" s="11" t="s">
        <v>777</v>
      </c>
      <c r="E414" s="11">
        <v>0.18</v>
      </c>
      <c r="F414" s="94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1"/>
    </row>
    <row r="415" spans="1:65">
      <c r="A415" s="28"/>
      <c r="B415" s="3" t="s">
        <v>255</v>
      </c>
      <c r="C415" s="27"/>
      <c r="D415" s="23" t="s">
        <v>777</v>
      </c>
      <c r="E415" s="23" t="s">
        <v>777</v>
      </c>
      <c r="F415" s="94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1"/>
    </row>
    <row r="416" spans="1:65">
      <c r="A416" s="28"/>
      <c r="B416" s="3" t="s">
        <v>87</v>
      </c>
      <c r="C416" s="27"/>
      <c r="D416" s="13" t="s">
        <v>777</v>
      </c>
      <c r="E416" s="13" t="s">
        <v>777</v>
      </c>
      <c r="F416" s="94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1"/>
    </row>
    <row r="417" spans="1:65">
      <c r="A417" s="28"/>
      <c r="B417" s="3" t="s">
        <v>256</v>
      </c>
      <c r="C417" s="27"/>
      <c r="D417" s="13" t="s">
        <v>777</v>
      </c>
      <c r="E417" s="13" t="s">
        <v>777</v>
      </c>
      <c r="F417" s="94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1"/>
    </row>
    <row r="418" spans="1:65">
      <c r="A418" s="28"/>
      <c r="B418" s="43" t="s">
        <v>257</v>
      </c>
      <c r="C418" s="44"/>
      <c r="D418" s="42">
        <v>0.67</v>
      </c>
      <c r="E418" s="42">
        <v>0.67</v>
      </c>
      <c r="F418" s="94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1"/>
    </row>
    <row r="419" spans="1:65">
      <c r="B419" s="29"/>
      <c r="C419" s="20"/>
      <c r="D419" s="20"/>
      <c r="E419" s="20"/>
      <c r="BM419" s="51"/>
    </row>
    <row r="420" spans="1:65" ht="15">
      <c r="B420" s="8" t="s">
        <v>506</v>
      </c>
      <c r="BM420" s="26" t="s">
        <v>67</v>
      </c>
    </row>
    <row r="421" spans="1:65" ht="15">
      <c r="A421" s="24" t="s">
        <v>11</v>
      </c>
      <c r="B421" s="18" t="s">
        <v>120</v>
      </c>
      <c r="C421" s="15" t="s">
        <v>121</v>
      </c>
      <c r="D421" s="16" t="s">
        <v>224</v>
      </c>
      <c r="E421" s="17" t="s">
        <v>224</v>
      </c>
      <c r="F421" s="17" t="s">
        <v>224</v>
      </c>
      <c r="G421" s="17" t="s">
        <v>224</v>
      </c>
      <c r="H421" s="17" t="s">
        <v>224</v>
      </c>
      <c r="I421" s="17" t="s">
        <v>224</v>
      </c>
      <c r="J421" s="17" t="s">
        <v>224</v>
      </c>
      <c r="K421" s="94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1</v>
      </c>
    </row>
    <row r="422" spans="1:65">
      <c r="A422" s="28"/>
      <c r="B422" s="19" t="s">
        <v>225</v>
      </c>
      <c r="C422" s="9" t="s">
        <v>225</v>
      </c>
      <c r="D422" s="92" t="s">
        <v>227</v>
      </c>
      <c r="E422" s="93" t="s">
        <v>228</v>
      </c>
      <c r="F422" s="93" t="s">
        <v>231</v>
      </c>
      <c r="G422" s="93" t="s">
        <v>237</v>
      </c>
      <c r="H422" s="93" t="s">
        <v>241</v>
      </c>
      <c r="I422" s="93" t="s">
        <v>242</v>
      </c>
      <c r="J422" s="93" t="s">
        <v>245</v>
      </c>
      <c r="K422" s="94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 t="s">
        <v>3</v>
      </c>
    </row>
    <row r="423" spans="1:65">
      <c r="A423" s="28"/>
      <c r="B423" s="19"/>
      <c r="C423" s="9"/>
      <c r="D423" s="10" t="s">
        <v>251</v>
      </c>
      <c r="E423" s="11" t="s">
        <v>252</v>
      </c>
      <c r="F423" s="11" t="s">
        <v>251</v>
      </c>
      <c r="G423" s="11" t="s">
        <v>252</v>
      </c>
      <c r="H423" s="11" t="s">
        <v>251</v>
      </c>
      <c r="I423" s="11" t="s">
        <v>251</v>
      </c>
      <c r="J423" s="11" t="s">
        <v>251</v>
      </c>
      <c r="K423" s="94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2</v>
      </c>
    </row>
    <row r="424" spans="1:65">
      <c r="A424" s="28"/>
      <c r="B424" s="19"/>
      <c r="C424" s="9"/>
      <c r="D424" s="25"/>
      <c r="E424" s="25"/>
      <c r="F424" s="25"/>
      <c r="G424" s="25"/>
      <c r="H424" s="25"/>
      <c r="I424" s="25"/>
      <c r="J424" s="25"/>
      <c r="K424" s="94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3</v>
      </c>
    </row>
    <row r="425" spans="1:65">
      <c r="A425" s="28"/>
      <c r="B425" s="18">
        <v>1</v>
      </c>
      <c r="C425" s="14">
        <v>1</v>
      </c>
      <c r="D425" s="21">
        <v>0.48672000000000004</v>
      </c>
      <c r="E425" s="21">
        <v>0.48</v>
      </c>
      <c r="F425" s="21">
        <v>0.53991389127036449</v>
      </c>
      <c r="G425" s="88">
        <v>0.7</v>
      </c>
      <c r="H425" s="21">
        <v>0.46</v>
      </c>
      <c r="I425" s="21">
        <v>0.5</v>
      </c>
      <c r="J425" s="88">
        <v>0.37</v>
      </c>
      <c r="K425" s="94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</v>
      </c>
    </row>
    <row r="426" spans="1:65">
      <c r="A426" s="28"/>
      <c r="B426" s="19">
        <v>1</v>
      </c>
      <c r="C426" s="9">
        <v>2</v>
      </c>
      <c r="D426" s="11">
        <v>0.49130000000000007</v>
      </c>
      <c r="E426" s="11">
        <v>0.48399999999999993</v>
      </c>
      <c r="F426" s="11">
        <v>0.53538407544047351</v>
      </c>
      <c r="G426" s="89">
        <v>0.7</v>
      </c>
      <c r="H426" s="11">
        <v>0.46</v>
      </c>
      <c r="I426" s="11">
        <v>0.5</v>
      </c>
      <c r="J426" s="89">
        <v>0.39</v>
      </c>
      <c r="K426" s="94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4</v>
      </c>
    </row>
    <row r="427" spans="1:65">
      <c r="A427" s="28"/>
      <c r="B427" s="19">
        <v>1</v>
      </c>
      <c r="C427" s="9">
        <v>3</v>
      </c>
      <c r="D427" s="90">
        <v>0.51583999999999997</v>
      </c>
      <c r="E427" s="11">
        <v>0.5</v>
      </c>
      <c r="F427" s="11">
        <v>0.54982640773580582</v>
      </c>
      <c r="G427" s="89">
        <v>0.6</v>
      </c>
      <c r="H427" s="11">
        <v>0.48</v>
      </c>
      <c r="I427" s="11">
        <v>0.5</v>
      </c>
      <c r="J427" s="89">
        <v>0.36</v>
      </c>
      <c r="K427" s="94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16</v>
      </c>
    </row>
    <row r="428" spans="1:65">
      <c r="A428" s="28"/>
      <c r="B428" s="19">
        <v>1</v>
      </c>
      <c r="C428" s="9">
        <v>4</v>
      </c>
      <c r="D428" s="11">
        <v>0.46891000000000005</v>
      </c>
      <c r="E428" s="11">
        <v>0.48</v>
      </c>
      <c r="F428" s="11">
        <v>0.54404576364789536</v>
      </c>
      <c r="G428" s="89">
        <v>0.6</v>
      </c>
      <c r="H428" s="11">
        <v>0.48</v>
      </c>
      <c r="I428" s="11">
        <v>0.5</v>
      </c>
      <c r="J428" s="89">
        <v>0.39</v>
      </c>
      <c r="K428" s="94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0.49743309848542799</v>
      </c>
    </row>
    <row r="429" spans="1:65">
      <c r="A429" s="28"/>
      <c r="B429" s="19">
        <v>1</v>
      </c>
      <c r="C429" s="9">
        <v>5</v>
      </c>
      <c r="D429" s="11">
        <v>0.48177999999999999</v>
      </c>
      <c r="E429" s="11">
        <v>0.50800000000000001</v>
      </c>
      <c r="F429" s="11">
        <v>0.5396816180982531</v>
      </c>
      <c r="G429" s="89">
        <v>0.7</v>
      </c>
      <c r="H429" s="11">
        <v>0.48</v>
      </c>
      <c r="I429" s="11">
        <v>0.5</v>
      </c>
      <c r="J429" s="89">
        <v>0.37</v>
      </c>
      <c r="K429" s="94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27</v>
      </c>
    </row>
    <row r="430" spans="1:65">
      <c r="A430" s="28"/>
      <c r="B430" s="19">
        <v>1</v>
      </c>
      <c r="C430" s="9">
        <v>6</v>
      </c>
      <c r="D430" s="11">
        <v>0.48412000000000005</v>
      </c>
      <c r="E430" s="11">
        <v>0.49</v>
      </c>
      <c r="F430" s="11">
        <v>0.52674519837004885</v>
      </c>
      <c r="G430" s="89">
        <v>0.7</v>
      </c>
      <c r="H430" s="11">
        <v>0.49</v>
      </c>
      <c r="I430" s="11">
        <v>0.5</v>
      </c>
      <c r="J430" s="89">
        <v>0.38</v>
      </c>
      <c r="K430" s="94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1"/>
    </row>
    <row r="431" spans="1:65">
      <c r="A431" s="28"/>
      <c r="B431" s="20" t="s">
        <v>253</v>
      </c>
      <c r="C431" s="12"/>
      <c r="D431" s="22">
        <v>0.48811166666666672</v>
      </c>
      <c r="E431" s="22">
        <v>0.49033333333333334</v>
      </c>
      <c r="F431" s="22">
        <v>0.53926615909380682</v>
      </c>
      <c r="G431" s="22">
        <v>0.66666666666666663</v>
      </c>
      <c r="H431" s="22">
        <v>0.47499999999999992</v>
      </c>
      <c r="I431" s="22">
        <v>0.5</v>
      </c>
      <c r="J431" s="22">
        <v>0.37666666666666671</v>
      </c>
      <c r="K431" s="94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1"/>
    </row>
    <row r="432" spans="1:65">
      <c r="A432" s="28"/>
      <c r="B432" s="3" t="s">
        <v>254</v>
      </c>
      <c r="C432" s="27"/>
      <c r="D432" s="11">
        <v>0.48542000000000007</v>
      </c>
      <c r="E432" s="11">
        <v>0.48699999999999999</v>
      </c>
      <c r="F432" s="11">
        <v>0.53979775468430879</v>
      </c>
      <c r="G432" s="11">
        <v>0.7</v>
      </c>
      <c r="H432" s="11">
        <v>0.48</v>
      </c>
      <c r="I432" s="11">
        <v>0.5</v>
      </c>
      <c r="J432" s="11">
        <v>0.375</v>
      </c>
      <c r="K432" s="94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1"/>
    </row>
    <row r="433" spans="1:65">
      <c r="A433" s="28"/>
      <c r="B433" s="3" t="s">
        <v>255</v>
      </c>
      <c r="C433" s="27"/>
      <c r="D433" s="23">
        <v>1.5528619277536106E-2</v>
      </c>
      <c r="E433" s="23">
        <v>1.1483321238503564E-2</v>
      </c>
      <c r="F433" s="23">
        <v>7.8332709026127378E-3</v>
      </c>
      <c r="G433" s="23">
        <v>5.1639777949432218E-2</v>
      </c>
      <c r="H433" s="23">
        <v>1.2247448713915874E-2</v>
      </c>
      <c r="I433" s="23">
        <v>0</v>
      </c>
      <c r="J433" s="23">
        <v>1.2110601416389978E-2</v>
      </c>
      <c r="K433" s="156"/>
      <c r="L433" s="157"/>
      <c r="M433" s="157"/>
      <c r="N433" s="157"/>
      <c r="O433" s="157"/>
      <c r="P433" s="157"/>
      <c r="Q433" s="157"/>
      <c r="R433" s="157"/>
      <c r="S433" s="157"/>
      <c r="T433" s="157"/>
      <c r="U433" s="157"/>
      <c r="V433" s="157"/>
      <c r="W433" s="157"/>
      <c r="X433" s="157"/>
      <c r="Y433" s="157"/>
      <c r="Z433" s="157"/>
      <c r="AA433" s="157"/>
      <c r="AB433" s="157"/>
      <c r="AC433" s="157"/>
      <c r="AD433" s="157"/>
      <c r="AE433" s="157"/>
      <c r="AF433" s="157"/>
      <c r="AG433" s="157"/>
      <c r="AH433" s="157"/>
      <c r="AI433" s="157"/>
      <c r="AJ433" s="157"/>
      <c r="AK433" s="157"/>
      <c r="AL433" s="157"/>
      <c r="AM433" s="157"/>
      <c r="AN433" s="157"/>
      <c r="AO433" s="157"/>
      <c r="AP433" s="157"/>
      <c r="AQ433" s="157"/>
      <c r="AR433" s="157"/>
      <c r="AS433" s="157"/>
      <c r="AT433" s="157"/>
      <c r="AU433" s="157"/>
      <c r="AV433" s="157"/>
      <c r="AW433" s="157"/>
      <c r="AX433" s="157"/>
      <c r="AY433" s="157"/>
      <c r="AZ433" s="157"/>
      <c r="BA433" s="157"/>
      <c r="BB433" s="157"/>
      <c r="BC433" s="157"/>
      <c r="BD433" s="157"/>
      <c r="BE433" s="157"/>
      <c r="BF433" s="157"/>
      <c r="BG433" s="157"/>
      <c r="BH433" s="157"/>
      <c r="BI433" s="157"/>
      <c r="BJ433" s="157"/>
      <c r="BK433" s="157"/>
      <c r="BL433" s="157"/>
      <c r="BM433" s="52"/>
    </row>
    <row r="434" spans="1:65">
      <c r="A434" s="28"/>
      <c r="B434" s="3" t="s">
        <v>87</v>
      </c>
      <c r="C434" s="27"/>
      <c r="D434" s="13">
        <v>3.1813661377081276E-2</v>
      </c>
      <c r="E434" s="13">
        <v>2.3419417889538198E-2</v>
      </c>
      <c r="F434" s="13">
        <v>1.4525797271936952E-2</v>
      </c>
      <c r="G434" s="13">
        <v>7.7459666924148338E-2</v>
      </c>
      <c r="H434" s="13">
        <v>2.5784102555612368E-2</v>
      </c>
      <c r="I434" s="13">
        <v>0</v>
      </c>
      <c r="J434" s="13">
        <v>3.2152039158557459E-2</v>
      </c>
      <c r="K434" s="94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1"/>
    </row>
    <row r="435" spans="1:65">
      <c r="A435" s="28"/>
      <c r="B435" s="3" t="s">
        <v>256</v>
      </c>
      <c r="C435" s="27"/>
      <c r="D435" s="13">
        <v>-1.8739066312923214E-2</v>
      </c>
      <c r="E435" s="13">
        <v>-1.4272804068952816E-2</v>
      </c>
      <c r="F435" s="13">
        <v>8.4097863080987434E-2</v>
      </c>
      <c r="G435" s="13">
        <v>0.34021372662276961</v>
      </c>
      <c r="H435" s="13">
        <v>-4.5097719781276746E-2</v>
      </c>
      <c r="I435" s="13">
        <v>5.1602949670772613E-3</v>
      </c>
      <c r="J435" s="13">
        <v>-0.24277924445813504</v>
      </c>
      <c r="K435" s="94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1"/>
    </row>
    <row r="436" spans="1:65">
      <c r="A436" s="28"/>
      <c r="B436" s="43" t="s">
        <v>257</v>
      </c>
      <c r="C436" s="44"/>
      <c r="D436" s="42">
        <v>0.1</v>
      </c>
      <c r="E436" s="42">
        <v>0</v>
      </c>
      <c r="F436" s="42">
        <v>2.15</v>
      </c>
      <c r="G436" s="42">
        <v>7.75</v>
      </c>
      <c r="H436" s="42">
        <v>0.67</v>
      </c>
      <c r="I436" s="42">
        <v>0.43</v>
      </c>
      <c r="J436" s="42">
        <v>5</v>
      </c>
      <c r="K436" s="94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1"/>
    </row>
    <row r="437" spans="1:65">
      <c r="B437" s="29"/>
      <c r="C437" s="20"/>
      <c r="D437" s="20"/>
      <c r="E437" s="20"/>
      <c r="F437" s="20"/>
      <c r="G437" s="20"/>
      <c r="H437" s="20"/>
      <c r="I437" s="20"/>
      <c r="J437" s="20"/>
      <c r="BM437" s="51"/>
    </row>
    <row r="438" spans="1:65" ht="15">
      <c r="B438" s="8" t="s">
        <v>507</v>
      </c>
      <c r="BM438" s="26" t="s">
        <v>67</v>
      </c>
    </row>
    <row r="439" spans="1:65" ht="15">
      <c r="A439" s="24" t="s">
        <v>14</v>
      </c>
      <c r="B439" s="18" t="s">
        <v>120</v>
      </c>
      <c r="C439" s="15" t="s">
        <v>121</v>
      </c>
      <c r="D439" s="16" t="s">
        <v>224</v>
      </c>
      <c r="E439" s="17" t="s">
        <v>224</v>
      </c>
      <c r="F439" s="17" t="s">
        <v>224</v>
      </c>
      <c r="G439" s="17" t="s">
        <v>224</v>
      </c>
      <c r="H439" s="17" t="s">
        <v>224</v>
      </c>
      <c r="I439" s="17" t="s">
        <v>224</v>
      </c>
      <c r="J439" s="17" t="s">
        <v>224</v>
      </c>
      <c r="K439" s="17" t="s">
        <v>224</v>
      </c>
      <c r="L439" s="17" t="s">
        <v>224</v>
      </c>
      <c r="M439" s="17" t="s">
        <v>224</v>
      </c>
      <c r="N439" s="17" t="s">
        <v>224</v>
      </c>
      <c r="O439" s="17" t="s">
        <v>224</v>
      </c>
      <c r="P439" s="17" t="s">
        <v>224</v>
      </c>
      <c r="Q439" s="17" t="s">
        <v>224</v>
      </c>
      <c r="R439" s="17" t="s">
        <v>224</v>
      </c>
      <c r="S439" s="17" t="s">
        <v>224</v>
      </c>
      <c r="T439" s="17" t="s">
        <v>224</v>
      </c>
      <c r="U439" s="17" t="s">
        <v>224</v>
      </c>
      <c r="V439" s="17" t="s">
        <v>224</v>
      </c>
      <c r="W439" s="17" t="s">
        <v>224</v>
      </c>
      <c r="X439" s="17" t="s">
        <v>224</v>
      </c>
      <c r="Y439" s="17" t="s">
        <v>224</v>
      </c>
      <c r="Z439" s="17" t="s">
        <v>224</v>
      </c>
      <c r="AA439" s="17" t="s">
        <v>224</v>
      </c>
      <c r="AB439" s="94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1</v>
      </c>
    </row>
    <row r="440" spans="1:65">
      <c r="A440" s="28"/>
      <c r="B440" s="19" t="s">
        <v>225</v>
      </c>
      <c r="C440" s="9" t="s">
        <v>225</v>
      </c>
      <c r="D440" s="92" t="s">
        <v>226</v>
      </c>
      <c r="E440" s="93" t="s">
        <v>227</v>
      </c>
      <c r="F440" s="93" t="s">
        <v>228</v>
      </c>
      <c r="G440" s="93" t="s">
        <v>229</v>
      </c>
      <c r="H440" s="93" t="s">
        <v>230</v>
      </c>
      <c r="I440" s="93" t="s">
        <v>231</v>
      </c>
      <c r="J440" s="93" t="s">
        <v>232</v>
      </c>
      <c r="K440" s="93" t="s">
        <v>233</v>
      </c>
      <c r="L440" s="93" t="s">
        <v>234</v>
      </c>
      <c r="M440" s="93" t="s">
        <v>235</v>
      </c>
      <c r="N440" s="93" t="s">
        <v>236</v>
      </c>
      <c r="O440" s="93" t="s">
        <v>237</v>
      </c>
      <c r="P440" s="93" t="s">
        <v>238</v>
      </c>
      <c r="Q440" s="93" t="s">
        <v>239</v>
      </c>
      <c r="R440" s="93" t="s">
        <v>240</v>
      </c>
      <c r="S440" s="93" t="s">
        <v>241</v>
      </c>
      <c r="T440" s="93" t="s">
        <v>242</v>
      </c>
      <c r="U440" s="93" t="s">
        <v>244</v>
      </c>
      <c r="V440" s="93" t="s">
        <v>245</v>
      </c>
      <c r="W440" s="93" t="s">
        <v>246</v>
      </c>
      <c r="X440" s="93" t="s">
        <v>247</v>
      </c>
      <c r="Y440" s="93" t="s">
        <v>248</v>
      </c>
      <c r="Z440" s="93" t="s">
        <v>249</v>
      </c>
      <c r="AA440" s="93" t="s">
        <v>250</v>
      </c>
      <c r="AB440" s="94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 t="s">
        <v>3</v>
      </c>
    </row>
    <row r="441" spans="1:65">
      <c r="A441" s="28"/>
      <c r="B441" s="19"/>
      <c r="C441" s="9"/>
      <c r="D441" s="10" t="s">
        <v>251</v>
      </c>
      <c r="E441" s="11" t="s">
        <v>251</v>
      </c>
      <c r="F441" s="11" t="s">
        <v>252</v>
      </c>
      <c r="G441" s="11" t="s">
        <v>251</v>
      </c>
      <c r="H441" s="11" t="s">
        <v>251</v>
      </c>
      <c r="I441" s="11" t="s">
        <v>251</v>
      </c>
      <c r="J441" s="11" t="s">
        <v>252</v>
      </c>
      <c r="K441" s="11" t="s">
        <v>252</v>
      </c>
      <c r="L441" s="11" t="s">
        <v>252</v>
      </c>
      <c r="M441" s="11" t="s">
        <v>252</v>
      </c>
      <c r="N441" s="11" t="s">
        <v>252</v>
      </c>
      <c r="O441" s="11" t="s">
        <v>252</v>
      </c>
      <c r="P441" s="11" t="s">
        <v>251</v>
      </c>
      <c r="Q441" s="11" t="s">
        <v>123</v>
      </c>
      <c r="R441" s="11" t="s">
        <v>251</v>
      </c>
      <c r="S441" s="11" t="s">
        <v>251</v>
      </c>
      <c r="T441" s="11" t="s">
        <v>251</v>
      </c>
      <c r="U441" s="11" t="s">
        <v>251</v>
      </c>
      <c r="V441" s="11" t="s">
        <v>251</v>
      </c>
      <c r="W441" s="11" t="s">
        <v>252</v>
      </c>
      <c r="X441" s="11" t="s">
        <v>252</v>
      </c>
      <c r="Y441" s="11" t="s">
        <v>251</v>
      </c>
      <c r="Z441" s="11" t="s">
        <v>252</v>
      </c>
      <c r="AA441" s="11" t="s">
        <v>252</v>
      </c>
      <c r="AB441" s="94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2</v>
      </c>
    </row>
    <row r="442" spans="1:65">
      <c r="A442" s="28"/>
      <c r="B442" s="19"/>
      <c r="C442" s="9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94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3</v>
      </c>
    </row>
    <row r="443" spans="1:65">
      <c r="A443" s="28"/>
      <c r="B443" s="18">
        <v>1</v>
      </c>
      <c r="C443" s="14">
        <v>1</v>
      </c>
      <c r="D443" s="21">
        <v>0.27</v>
      </c>
      <c r="E443" s="21">
        <v>0.28853999999999996</v>
      </c>
      <c r="F443" s="21">
        <v>0.31</v>
      </c>
      <c r="G443" s="88" t="s">
        <v>111</v>
      </c>
      <c r="H443" s="21">
        <v>0.31</v>
      </c>
      <c r="I443" s="21">
        <v>0.29716957515013276</v>
      </c>
      <c r="J443" s="21">
        <v>0.314</v>
      </c>
      <c r="K443" s="21">
        <v>0.28299999999999997</v>
      </c>
      <c r="L443" s="21">
        <v>0.28399999999999997</v>
      </c>
      <c r="M443" s="21">
        <v>0.27</v>
      </c>
      <c r="N443" s="21">
        <v>0.26100000000000001</v>
      </c>
      <c r="O443" s="88">
        <v>0.3</v>
      </c>
      <c r="P443" s="21">
        <v>0.252</v>
      </c>
      <c r="Q443" s="21">
        <v>0.3342</v>
      </c>
      <c r="R443" s="21">
        <v>0.30499999999999999</v>
      </c>
      <c r="S443" s="21">
        <v>0.3</v>
      </c>
      <c r="T443" s="21">
        <v>0.27</v>
      </c>
      <c r="U443" s="21">
        <v>0.3</v>
      </c>
      <c r="V443" s="88">
        <v>0.23</v>
      </c>
      <c r="W443" s="21">
        <v>0.25</v>
      </c>
      <c r="X443" s="21">
        <v>0.28000000000000003</v>
      </c>
      <c r="Y443" s="21">
        <v>0.31</v>
      </c>
      <c r="Z443" s="21">
        <v>0.29599999999999999</v>
      </c>
      <c r="AA443" s="21">
        <v>0.28999999999999998</v>
      </c>
      <c r="AB443" s="94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1</v>
      </c>
    </row>
    <row r="444" spans="1:65">
      <c r="A444" s="28"/>
      <c r="B444" s="19">
        <v>1</v>
      </c>
      <c r="C444" s="9">
        <v>2</v>
      </c>
      <c r="D444" s="11">
        <v>0.27</v>
      </c>
      <c r="E444" s="11">
        <v>0.29469999999999996</v>
      </c>
      <c r="F444" s="11">
        <v>0.32</v>
      </c>
      <c r="G444" s="89" t="s">
        <v>111</v>
      </c>
      <c r="H444" s="11">
        <v>0.3</v>
      </c>
      <c r="I444" s="11">
        <v>0.30563992589619488</v>
      </c>
      <c r="J444" s="11">
        <v>0.30099999999999999</v>
      </c>
      <c r="K444" s="11">
        <v>0.27</v>
      </c>
      <c r="L444" s="11">
        <v>0.28799999999999998</v>
      </c>
      <c r="M444" s="11">
        <v>0.3</v>
      </c>
      <c r="N444" s="11">
        <v>0.26800000000000002</v>
      </c>
      <c r="O444" s="89">
        <v>0.3</v>
      </c>
      <c r="P444" s="11">
        <v>0.24900000000000003</v>
      </c>
      <c r="Q444" s="11">
        <v>0.32369999999999999</v>
      </c>
      <c r="R444" s="11">
        <v>0.308</v>
      </c>
      <c r="S444" s="11">
        <v>0.28000000000000003</v>
      </c>
      <c r="T444" s="11">
        <v>0.3</v>
      </c>
      <c r="U444" s="11">
        <v>0.3</v>
      </c>
      <c r="V444" s="89">
        <v>0.21</v>
      </c>
      <c r="W444" s="11">
        <v>0.26</v>
      </c>
      <c r="X444" s="11">
        <v>0.28000000000000003</v>
      </c>
      <c r="Y444" s="11">
        <v>0.28999999999999998</v>
      </c>
      <c r="Z444" s="11">
        <v>0.29699999999999999</v>
      </c>
      <c r="AA444" s="11">
        <v>0.28999999999999998</v>
      </c>
      <c r="AB444" s="94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11</v>
      </c>
    </row>
    <row r="445" spans="1:65">
      <c r="A445" s="28"/>
      <c r="B445" s="19">
        <v>1</v>
      </c>
      <c r="C445" s="9">
        <v>3</v>
      </c>
      <c r="D445" s="11">
        <v>0.27</v>
      </c>
      <c r="E445" s="11">
        <v>0.31990000000000002</v>
      </c>
      <c r="F445" s="11">
        <v>0.33</v>
      </c>
      <c r="G445" s="89" t="s">
        <v>111</v>
      </c>
      <c r="H445" s="11">
        <v>0.3</v>
      </c>
      <c r="I445" s="11">
        <v>0.30412838430973843</v>
      </c>
      <c r="J445" s="11">
        <v>0.311</v>
      </c>
      <c r="K445" s="11">
        <v>0.28499999999999998</v>
      </c>
      <c r="L445" s="11">
        <v>0.27600000000000002</v>
      </c>
      <c r="M445" s="11">
        <v>0.27900000000000003</v>
      </c>
      <c r="N445" s="11">
        <v>0.27700000000000002</v>
      </c>
      <c r="O445" s="89">
        <v>0.3</v>
      </c>
      <c r="P445" s="11">
        <v>0.255</v>
      </c>
      <c r="Q445" s="11">
        <v>0.33710000000000001</v>
      </c>
      <c r="R445" s="11">
        <v>0.30599999999999999</v>
      </c>
      <c r="S445" s="11">
        <v>0.32</v>
      </c>
      <c r="T445" s="11">
        <v>0.28000000000000003</v>
      </c>
      <c r="U445" s="11">
        <v>0.3</v>
      </c>
      <c r="V445" s="89">
        <v>0.2</v>
      </c>
      <c r="W445" s="11">
        <v>0.25</v>
      </c>
      <c r="X445" s="11">
        <v>0.28999999999999998</v>
      </c>
      <c r="Y445" s="11">
        <v>0.28999999999999998</v>
      </c>
      <c r="Z445" s="11">
        <v>0.29099999999999998</v>
      </c>
      <c r="AA445" s="11">
        <v>0.3</v>
      </c>
      <c r="AB445" s="94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16</v>
      </c>
    </row>
    <row r="446" spans="1:65">
      <c r="A446" s="28"/>
      <c r="B446" s="19">
        <v>1</v>
      </c>
      <c r="C446" s="9">
        <v>4</v>
      </c>
      <c r="D446" s="11">
        <v>0.27</v>
      </c>
      <c r="E446" s="11">
        <v>0.29736000000000001</v>
      </c>
      <c r="F446" s="11">
        <v>0.3</v>
      </c>
      <c r="G446" s="89" t="s">
        <v>111</v>
      </c>
      <c r="H446" s="11">
        <v>0.31</v>
      </c>
      <c r="I446" s="90">
        <v>0.3287045871711301</v>
      </c>
      <c r="J446" s="90">
        <v>0.29299999999999998</v>
      </c>
      <c r="K446" s="11">
        <v>0.29199999999999998</v>
      </c>
      <c r="L446" s="11">
        <v>0.27400000000000002</v>
      </c>
      <c r="M446" s="11">
        <v>0.28100000000000003</v>
      </c>
      <c r="N446" s="11">
        <v>0.27100000000000002</v>
      </c>
      <c r="O446" s="89">
        <v>0.3</v>
      </c>
      <c r="P446" s="11">
        <v>0.25700000000000001</v>
      </c>
      <c r="Q446" s="11">
        <v>0.30070000000000002</v>
      </c>
      <c r="R446" s="11">
        <v>0.28699999999999998</v>
      </c>
      <c r="S446" s="11">
        <v>0.28999999999999998</v>
      </c>
      <c r="T446" s="11">
        <v>0.3</v>
      </c>
      <c r="U446" s="11">
        <v>0.3</v>
      </c>
      <c r="V446" s="89">
        <v>0.21</v>
      </c>
      <c r="W446" s="11">
        <v>0.26</v>
      </c>
      <c r="X446" s="11">
        <v>0.3</v>
      </c>
      <c r="Y446" s="11">
        <v>0.3</v>
      </c>
      <c r="Z446" s="11">
        <v>0.3</v>
      </c>
      <c r="AA446" s="11">
        <v>0.3</v>
      </c>
      <c r="AB446" s="94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0.2906794444794244</v>
      </c>
    </row>
    <row r="447" spans="1:65">
      <c r="A447" s="28"/>
      <c r="B447" s="19">
        <v>1</v>
      </c>
      <c r="C447" s="9">
        <v>5</v>
      </c>
      <c r="D447" s="11">
        <v>0.27</v>
      </c>
      <c r="E447" s="11">
        <v>0.31583999999999995</v>
      </c>
      <c r="F447" s="11">
        <v>0.32</v>
      </c>
      <c r="G447" s="89" t="s">
        <v>111</v>
      </c>
      <c r="H447" s="11">
        <v>0.3</v>
      </c>
      <c r="I447" s="11">
        <v>0.29747958023371107</v>
      </c>
      <c r="J447" s="11">
        <v>0.311</v>
      </c>
      <c r="K447" s="11">
        <v>0.26300000000000001</v>
      </c>
      <c r="L447" s="11">
        <v>0.28699999999999998</v>
      </c>
      <c r="M447" s="11">
        <v>0.26400000000000001</v>
      </c>
      <c r="N447" s="11">
        <v>0.25800000000000001</v>
      </c>
      <c r="O447" s="89">
        <v>0.3</v>
      </c>
      <c r="P447" s="11">
        <v>0.25800000000000001</v>
      </c>
      <c r="Q447" s="11">
        <v>0.3387</v>
      </c>
      <c r="R447" s="11">
        <v>0.311</v>
      </c>
      <c r="S447" s="11">
        <v>0.27</v>
      </c>
      <c r="T447" s="11">
        <v>0.3</v>
      </c>
      <c r="U447" s="11">
        <v>0.28000000000000003</v>
      </c>
      <c r="V447" s="89">
        <v>0.21</v>
      </c>
      <c r="W447" s="11">
        <v>0.27</v>
      </c>
      <c r="X447" s="11">
        <v>0.28999999999999998</v>
      </c>
      <c r="Y447" s="11">
        <v>0.31</v>
      </c>
      <c r="Z447" s="11">
        <v>0.29799999999999999</v>
      </c>
      <c r="AA447" s="11">
        <v>0.28000000000000003</v>
      </c>
      <c r="AB447" s="94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28</v>
      </c>
    </row>
    <row r="448" spans="1:65">
      <c r="A448" s="28"/>
      <c r="B448" s="19">
        <v>1</v>
      </c>
      <c r="C448" s="9">
        <v>6</v>
      </c>
      <c r="D448" s="11">
        <v>0.28000000000000003</v>
      </c>
      <c r="E448" s="11">
        <v>0.31513999999999998</v>
      </c>
      <c r="F448" s="11">
        <v>0.3</v>
      </c>
      <c r="G448" s="89" t="s">
        <v>111</v>
      </c>
      <c r="H448" s="11">
        <v>0.3</v>
      </c>
      <c r="I448" s="11">
        <v>0.29410753808311463</v>
      </c>
      <c r="J448" s="11">
        <v>0.314</v>
      </c>
      <c r="K448" s="11">
        <v>0.28100000000000003</v>
      </c>
      <c r="L448" s="11">
        <v>0.28399999999999997</v>
      </c>
      <c r="M448" s="11">
        <v>0.25800000000000001</v>
      </c>
      <c r="N448" s="11">
        <v>0.27700000000000002</v>
      </c>
      <c r="O448" s="89">
        <v>0.3</v>
      </c>
      <c r="P448" s="11">
        <v>0.25800000000000001</v>
      </c>
      <c r="Q448" s="11">
        <v>0.29930000000000001</v>
      </c>
      <c r="R448" s="11">
        <v>0.28599999999999998</v>
      </c>
      <c r="S448" s="11">
        <v>0.28999999999999998</v>
      </c>
      <c r="T448" s="11">
        <v>0.28000000000000003</v>
      </c>
      <c r="U448" s="11">
        <v>0.31</v>
      </c>
      <c r="V448" s="89">
        <v>0.2</v>
      </c>
      <c r="W448" s="11">
        <v>0.26</v>
      </c>
      <c r="X448" s="11">
        <v>0.32</v>
      </c>
      <c r="Y448" s="11">
        <v>0.3</v>
      </c>
      <c r="Z448" s="11">
        <v>0.29599999999999999</v>
      </c>
      <c r="AA448" s="11">
        <v>0.28999999999999998</v>
      </c>
      <c r="AB448" s="94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1"/>
    </row>
    <row r="449" spans="1:65">
      <c r="A449" s="28"/>
      <c r="B449" s="20" t="s">
        <v>253</v>
      </c>
      <c r="C449" s="12"/>
      <c r="D449" s="22">
        <v>0.27166666666666667</v>
      </c>
      <c r="E449" s="22">
        <v>0.30524666666666667</v>
      </c>
      <c r="F449" s="22">
        <v>0.31333333333333335</v>
      </c>
      <c r="G449" s="22" t="s">
        <v>777</v>
      </c>
      <c r="H449" s="22">
        <v>0.30333333333333334</v>
      </c>
      <c r="I449" s="22">
        <v>0.30453826514067034</v>
      </c>
      <c r="J449" s="22">
        <v>0.30733333333333329</v>
      </c>
      <c r="K449" s="22">
        <v>0.27899999999999997</v>
      </c>
      <c r="L449" s="22">
        <v>0.28216666666666662</v>
      </c>
      <c r="M449" s="22">
        <v>0.27533333333333337</v>
      </c>
      <c r="N449" s="22">
        <v>0.26866666666666666</v>
      </c>
      <c r="O449" s="22">
        <v>0.3</v>
      </c>
      <c r="P449" s="22">
        <v>0.2548333333333333</v>
      </c>
      <c r="Q449" s="22">
        <v>0.32228333333333331</v>
      </c>
      <c r="R449" s="22">
        <v>0.30049999999999999</v>
      </c>
      <c r="S449" s="22">
        <v>0.29166666666666669</v>
      </c>
      <c r="T449" s="22">
        <v>0.28833333333333339</v>
      </c>
      <c r="U449" s="22">
        <v>0.29833333333333334</v>
      </c>
      <c r="V449" s="22">
        <v>0.21</v>
      </c>
      <c r="W449" s="22">
        <v>0.25833333333333336</v>
      </c>
      <c r="X449" s="22">
        <v>0.29333333333333339</v>
      </c>
      <c r="Y449" s="22">
        <v>0.3</v>
      </c>
      <c r="Z449" s="22">
        <v>0.29633333333333334</v>
      </c>
      <c r="AA449" s="22">
        <v>0.29166666666666669</v>
      </c>
      <c r="AB449" s="94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1"/>
    </row>
    <row r="450" spans="1:65">
      <c r="A450" s="28"/>
      <c r="B450" s="3" t="s">
        <v>254</v>
      </c>
      <c r="C450" s="27"/>
      <c r="D450" s="11">
        <v>0.27</v>
      </c>
      <c r="E450" s="11">
        <v>0.30625000000000002</v>
      </c>
      <c r="F450" s="11">
        <v>0.315</v>
      </c>
      <c r="G450" s="11" t="s">
        <v>777</v>
      </c>
      <c r="H450" s="11">
        <v>0.3</v>
      </c>
      <c r="I450" s="11">
        <v>0.30080398227172478</v>
      </c>
      <c r="J450" s="11">
        <v>0.311</v>
      </c>
      <c r="K450" s="11">
        <v>0.28200000000000003</v>
      </c>
      <c r="L450" s="11">
        <v>0.28399999999999997</v>
      </c>
      <c r="M450" s="11">
        <v>0.27450000000000002</v>
      </c>
      <c r="N450" s="11">
        <v>0.26950000000000002</v>
      </c>
      <c r="O450" s="11">
        <v>0.3</v>
      </c>
      <c r="P450" s="11">
        <v>0.25600000000000001</v>
      </c>
      <c r="Q450" s="11">
        <v>0.32894999999999996</v>
      </c>
      <c r="R450" s="11">
        <v>0.30549999999999999</v>
      </c>
      <c r="S450" s="11">
        <v>0.28999999999999998</v>
      </c>
      <c r="T450" s="11">
        <v>0.29000000000000004</v>
      </c>
      <c r="U450" s="11">
        <v>0.3</v>
      </c>
      <c r="V450" s="11">
        <v>0.21</v>
      </c>
      <c r="W450" s="11">
        <v>0.26</v>
      </c>
      <c r="X450" s="11">
        <v>0.28999999999999998</v>
      </c>
      <c r="Y450" s="11">
        <v>0.3</v>
      </c>
      <c r="Z450" s="11">
        <v>0.29649999999999999</v>
      </c>
      <c r="AA450" s="11">
        <v>0.28999999999999998</v>
      </c>
      <c r="AB450" s="94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1"/>
    </row>
    <row r="451" spans="1:65">
      <c r="A451" s="28"/>
      <c r="B451" s="3" t="s">
        <v>255</v>
      </c>
      <c r="C451" s="27"/>
      <c r="D451" s="23">
        <v>4.0824829046386332E-3</v>
      </c>
      <c r="E451" s="23">
        <v>1.3246594530922536E-2</v>
      </c>
      <c r="F451" s="23">
        <v>1.2110601416389978E-2</v>
      </c>
      <c r="G451" s="23" t="s">
        <v>777</v>
      </c>
      <c r="H451" s="23">
        <v>5.1639777949432277E-3</v>
      </c>
      <c r="I451" s="23">
        <v>1.263578625125735E-2</v>
      </c>
      <c r="J451" s="23">
        <v>8.5009803356240511E-3</v>
      </c>
      <c r="K451" s="23">
        <v>1.0601886624558842E-2</v>
      </c>
      <c r="L451" s="23">
        <v>5.8109092805400438E-3</v>
      </c>
      <c r="M451" s="23">
        <v>1.4908610487455445E-2</v>
      </c>
      <c r="N451" s="23">
        <v>7.9665969313544895E-3</v>
      </c>
      <c r="O451" s="23">
        <v>0</v>
      </c>
      <c r="P451" s="23">
        <v>3.6560452221856645E-3</v>
      </c>
      <c r="Q451" s="23">
        <v>1.8039558383360344E-2</v>
      </c>
      <c r="R451" s="23">
        <v>1.1040833301884429E-2</v>
      </c>
      <c r="S451" s="23">
        <v>1.7224014243685078E-2</v>
      </c>
      <c r="T451" s="23">
        <v>1.329160135825124E-2</v>
      </c>
      <c r="U451" s="23">
        <v>9.8319208025017379E-3</v>
      </c>
      <c r="V451" s="23">
        <v>1.0954451150103323E-2</v>
      </c>
      <c r="W451" s="23">
        <v>7.5277265270908165E-3</v>
      </c>
      <c r="X451" s="23">
        <v>1.5055453054181616E-2</v>
      </c>
      <c r="Y451" s="23">
        <v>8.9442719099991665E-3</v>
      </c>
      <c r="Z451" s="23">
        <v>3.0110906108363265E-3</v>
      </c>
      <c r="AA451" s="23">
        <v>7.5277265270907992E-3</v>
      </c>
      <c r="AB451" s="156"/>
      <c r="AC451" s="157"/>
      <c r="AD451" s="157"/>
      <c r="AE451" s="157"/>
      <c r="AF451" s="157"/>
      <c r="AG451" s="157"/>
      <c r="AH451" s="157"/>
      <c r="AI451" s="157"/>
      <c r="AJ451" s="157"/>
      <c r="AK451" s="157"/>
      <c r="AL451" s="157"/>
      <c r="AM451" s="157"/>
      <c r="AN451" s="157"/>
      <c r="AO451" s="157"/>
      <c r="AP451" s="157"/>
      <c r="AQ451" s="157"/>
      <c r="AR451" s="157"/>
      <c r="AS451" s="157"/>
      <c r="AT451" s="157"/>
      <c r="AU451" s="157"/>
      <c r="AV451" s="157"/>
      <c r="AW451" s="157"/>
      <c r="AX451" s="157"/>
      <c r="AY451" s="157"/>
      <c r="AZ451" s="157"/>
      <c r="BA451" s="157"/>
      <c r="BB451" s="157"/>
      <c r="BC451" s="157"/>
      <c r="BD451" s="157"/>
      <c r="BE451" s="157"/>
      <c r="BF451" s="157"/>
      <c r="BG451" s="157"/>
      <c r="BH451" s="157"/>
      <c r="BI451" s="157"/>
      <c r="BJ451" s="157"/>
      <c r="BK451" s="157"/>
      <c r="BL451" s="157"/>
      <c r="BM451" s="52"/>
    </row>
    <row r="452" spans="1:65">
      <c r="A452" s="28"/>
      <c r="B452" s="3" t="s">
        <v>87</v>
      </c>
      <c r="C452" s="27"/>
      <c r="D452" s="13">
        <v>1.5027544434252638E-2</v>
      </c>
      <c r="E452" s="13">
        <v>4.3396360967924964E-2</v>
      </c>
      <c r="F452" s="13">
        <v>3.8650855584223334E-2</v>
      </c>
      <c r="G452" s="13" t="s">
        <v>777</v>
      </c>
      <c r="H452" s="13">
        <v>1.7024102620691959E-2</v>
      </c>
      <c r="I452" s="13">
        <v>4.1491620914766519E-2</v>
      </c>
      <c r="J452" s="13">
        <v>2.7660456623505594E-2</v>
      </c>
      <c r="K452" s="13">
        <v>3.7999593636411623E-2</v>
      </c>
      <c r="L452" s="13">
        <v>2.059388994875385E-2</v>
      </c>
      <c r="M452" s="13">
        <v>5.4147495717150516E-2</v>
      </c>
      <c r="N452" s="13">
        <v>2.9652345898341773E-2</v>
      </c>
      <c r="O452" s="13">
        <v>0</v>
      </c>
      <c r="P452" s="13">
        <v>1.4346809243370824E-2</v>
      </c>
      <c r="Q452" s="13">
        <v>5.597422056170144E-2</v>
      </c>
      <c r="R452" s="13">
        <v>3.6741541769998103E-2</v>
      </c>
      <c r="S452" s="13">
        <v>5.9053763121205978E-2</v>
      </c>
      <c r="T452" s="13">
        <v>4.6098039392778858E-2</v>
      </c>
      <c r="U452" s="13">
        <v>3.2956159114530967E-2</v>
      </c>
      <c r="V452" s="13">
        <v>5.2164053095730106E-2</v>
      </c>
      <c r="W452" s="13">
        <v>2.9139586556480575E-2</v>
      </c>
      <c r="X452" s="13">
        <v>5.1325408139255499E-2</v>
      </c>
      <c r="Y452" s="13">
        <v>2.9814239699997223E-2</v>
      </c>
      <c r="Z452" s="13">
        <v>1.0161160666489292E-2</v>
      </c>
      <c r="AA452" s="13">
        <v>2.5809348092882739E-2</v>
      </c>
      <c r="AB452" s="94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1"/>
    </row>
    <row r="453" spans="1:65">
      <c r="A453" s="28"/>
      <c r="B453" s="3" t="s">
        <v>256</v>
      </c>
      <c r="C453" s="27"/>
      <c r="D453" s="13">
        <v>-6.5408057479976134E-2</v>
      </c>
      <c r="E453" s="13">
        <v>5.0114387046977349E-2</v>
      </c>
      <c r="F453" s="13">
        <v>7.7934264992420177E-2</v>
      </c>
      <c r="G453" s="13" t="s">
        <v>777</v>
      </c>
      <c r="H453" s="13">
        <v>4.3532107599045133E-2</v>
      </c>
      <c r="I453" s="13">
        <v>4.7677332967474229E-2</v>
      </c>
      <c r="J453" s="13">
        <v>5.7292970556394929E-2</v>
      </c>
      <c r="K453" s="13">
        <v>-4.0179808724834509E-2</v>
      </c>
      <c r="L453" s="13">
        <v>-2.9285792216932505E-2</v>
      </c>
      <c r="M453" s="13">
        <v>-5.27939331024051E-2</v>
      </c>
      <c r="N453" s="13">
        <v>-7.5728704697988758E-2</v>
      </c>
      <c r="O453" s="13">
        <v>3.2064721801253304E-2</v>
      </c>
      <c r="P453" s="13">
        <v>-0.12331835575882433</v>
      </c>
      <c r="Q453" s="13">
        <v>0.10872419585949067</v>
      </c>
      <c r="R453" s="13">
        <v>3.3784829670922001E-2</v>
      </c>
      <c r="S453" s="13">
        <v>3.3962573067740642E-3</v>
      </c>
      <c r="T453" s="13">
        <v>-8.0711284910174319E-3</v>
      </c>
      <c r="U453" s="13">
        <v>2.6331028902357501E-2</v>
      </c>
      <c r="V453" s="13">
        <v>-0.27755469473912275</v>
      </c>
      <c r="W453" s="13">
        <v>-0.1112776006711429</v>
      </c>
      <c r="X453" s="13">
        <v>9.1299502056700899E-3</v>
      </c>
      <c r="Y453" s="13">
        <v>3.2064721801253304E-2</v>
      </c>
      <c r="Z453" s="13">
        <v>1.9450597423682492E-2</v>
      </c>
      <c r="AA453" s="13">
        <v>3.3962573067740642E-3</v>
      </c>
      <c r="AB453" s="94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1"/>
    </row>
    <row r="454" spans="1:65">
      <c r="A454" s="28"/>
      <c r="B454" s="43" t="s">
        <v>257</v>
      </c>
      <c r="C454" s="44"/>
      <c r="D454" s="42">
        <v>1.23</v>
      </c>
      <c r="E454" s="42">
        <v>0.67</v>
      </c>
      <c r="F454" s="42">
        <v>1.1299999999999999</v>
      </c>
      <c r="G454" s="42">
        <v>11.7</v>
      </c>
      <c r="H454" s="42">
        <v>0.56999999999999995</v>
      </c>
      <c r="I454" s="42">
        <v>0.63</v>
      </c>
      <c r="J454" s="42">
        <v>0.79</v>
      </c>
      <c r="K454" s="42">
        <v>0.81</v>
      </c>
      <c r="L454" s="42">
        <v>0.63</v>
      </c>
      <c r="M454" s="42">
        <v>1.02</v>
      </c>
      <c r="N454" s="42">
        <v>1.4</v>
      </c>
      <c r="O454" s="42" t="s">
        <v>258</v>
      </c>
      <c r="P454" s="42">
        <v>2.1800000000000002</v>
      </c>
      <c r="Q454" s="42">
        <v>1.64</v>
      </c>
      <c r="R454" s="42">
        <v>0.41</v>
      </c>
      <c r="S454" s="42">
        <v>0.09</v>
      </c>
      <c r="T454" s="42">
        <v>0.28000000000000003</v>
      </c>
      <c r="U454" s="42">
        <v>0.28000000000000003</v>
      </c>
      <c r="V454" s="42">
        <v>4.72</v>
      </c>
      <c r="W454" s="42">
        <v>1.98</v>
      </c>
      <c r="X454" s="42">
        <v>0</v>
      </c>
      <c r="Y454" s="42">
        <v>0.38</v>
      </c>
      <c r="Z454" s="42">
        <v>0.17</v>
      </c>
      <c r="AA454" s="42">
        <v>0.09</v>
      </c>
      <c r="AB454" s="94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1"/>
    </row>
    <row r="455" spans="1:65">
      <c r="B455" s="29" t="s">
        <v>267</v>
      </c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BM455" s="51"/>
    </row>
    <row r="456" spans="1:65">
      <c r="BM456" s="51"/>
    </row>
    <row r="457" spans="1:65" ht="15">
      <c r="B457" s="8" t="s">
        <v>508</v>
      </c>
      <c r="BM457" s="26" t="s">
        <v>67</v>
      </c>
    </row>
    <row r="458" spans="1:65" ht="15">
      <c r="A458" s="24" t="s">
        <v>54</v>
      </c>
      <c r="B458" s="18" t="s">
        <v>120</v>
      </c>
      <c r="C458" s="15" t="s">
        <v>121</v>
      </c>
      <c r="D458" s="16" t="s">
        <v>224</v>
      </c>
      <c r="E458" s="17" t="s">
        <v>224</v>
      </c>
      <c r="F458" s="17" t="s">
        <v>224</v>
      </c>
      <c r="G458" s="17" t="s">
        <v>224</v>
      </c>
      <c r="H458" s="17" t="s">
        <v>224</v>
      </c>
      <c r="I458" s="17" t="s">
        <v>224</v>
      </c>
      <c r="J458" s="17" t="s">
        <v>224</v>
      </c>
      <c r="K458" s="17" t="s">
        <v>224</v>
      </c>
      <c r="L458" s="17" t="s">
        <v>224</v>
      </c>
      <c r="M458" s="17" t="s">
        <v>224</v>
      </c>
      <c r="N458" s="17" t="s">
        <v>224</v>
      </c>
      <c r="O458" s="17" t="s">
        <v>224</v>
      </c>
      <c r="P458" s="17" t="s">
        <v>224</v>
      </c>
      <c r="Q458" s="17" t="s">
        <v>224</v>
      </c>
      <c r="R458" s="17" t="s">
        <v>224</v>
      </c>
      <c r="S458" s="17" t="s">
        <v>224</v>
      </c>
      <c r="T458" s="17" t="s">
        <v>224</v>
      </c>
      <c r="U458" s="17" t="s">
        <v>224</v>
      </c>
      <c r="V458" s="17" t="s">
        <v>224</v>
      </c>
      <c r="W458" s="17" t="s">
        <v>224</v>
      </c>
      <c r="X458" s="17" t="s">
        <v>224</v>
      </c>
      <c r="Y458" s="17" t="s">
        <v>224</v>
      </c>
      <c r="Z458" s="17" t="s">
        <v>224</v>
      </c>
      <c r="AA458" s="17" t="s">
        <v>224</v>
      </c>
      <c r="AB458" s="94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</v>
      </c>
    </row>
    <row r="459" spans="1:65">
      <c r="A459" s="28"/>
      <c r="B459" s="19" t="s">
        <v>225</v>
      </c>
      <c r="C459" s="9" t="s">
        <v>225</v>
      </c>
      <c r="D459" s="92" t="s">
        <v>226</v>
      </c>
      <c r="E459" s="93" t="s">
        <v>227</v>
      </c>
      <c r="F459" s="93" t="s">
        <v>228</v>
      </c>
      <c r="G459" s="93" t="s">
        <v>229</v>
      </c>
      <c r="H459" s="93" t="s">
        <v>230</v>
      </c>
      <c r="I459" s="93" t="s">
        <v>231</v>
      </c>
      <c r="J459" s="93" t="s">
        <v>232</v>
      </c>
      <c r="K459" s="93" t="s">
        <v>233</v>
      </c>
      <c r="L459" s="93" t="s">
        <v>234</v>
      </c>
      <c r="M459" s="93" t="s">
        <v>235</v>
      </c>
      <c r="N459" s="93" t="s">
        <v>236</v>
      </c>
      <c r="O459" s="93" t="s">
        <v>237</v>
      </c>
      <c r="P459" s="93" t="s">
        <v>238</v>
      </c>
      <c r="Q459" s="93" t="s">
        <v>239</v>
      </c>
      <c r="R459" s="93" t="s">
        <v>240</v>
      </c>
      <c r="S459" s="93" t="s">
        <v>241</v>
      </c>
      <c r="T459" s="93" t="s">
        <v>242</v>
      </c>
      <c r="U459" s="93" t="s">
        <v>244</v>
      </c>
      <c r="V459" s="93" t="s">
        <v>245</v>
      </c>
      <c r="W459" s="93" t="s">
        <v>246</v>
      </c>
      <c r="X459" s="93" t="s">
        <v>247</v>
      </c>
      <c r="Y459" s="93" t="s">
        <v>248</v>
      </c>
      <c r="Z459" s="93" t="s">
        <v>249</v>
      </c>
      <c r="AA459" s="93" t="s">
        <v>250</v>
      </c>
      <c r="AB459" s="94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 t="s">
        <v>1</v>
      </c>
    </row>
    <row r="460" spans="1:65">
      <c r="A460" s="28"/>
      <c r="B460" s="19"/>
      <c r="C460" s="9"/>
      <c r="D460" s="10" t="s">
        <v>123</v>
      </c>
      <c r="E460" s="11" t="s">
        <v>123</v>
      </c>
      <c r="F460" s="11" t="s">
        <v>252</v>
      </c>
      <c r="G460" s="11" t="s">
        <v>251</v>
      </c>
      <c r="H460" s="11" t="s">
        <v>251</v>
      </c>
      <c r="I460" s="11" t="s">
        <v>251</v>
      </c>
      <c r="J460" s="11" t="s">
        <v>252</v>
      </c>
      <c r="K460" s="11" t="s">
        <v>252</v>
      </c>
      <c r="L460" s="11" t="s">
        <v>252</v>
      </c>
      <c r="M460" s="11" t="s">
        <v>252</v>
      </c>
      <c r="N460" s="11" t="s">
        <v>252</v>
      </c>
      <c r="O460" s="11" t="s">
        <v>252</v>
      </c>
      <c r="P460" s="11" t="s">
        <v>252</v>
      </c>
      <c r="Q460" s="11" t="s">
        <v>123</v>
      </c>
      <c r="R460" s="11" t="s">
        <v>251</v>
      </c>
      <c r="S460" s="11" t="s">
        <v>251</v>
      </c>
      <c r="T460" s="11" t="s">
        <v>251</v>
      </c>
      <c r="U460" s="11" t="s">
        <v>251</v>
      </c>
      <c r="V460" s="11" t="s">
        <v>123</v>
      </c>
      <c r="W460" s="11" t="s">
        <v>252</v>
      </c>
      <c r="X460" s="11" t="s">
        <v>252</v>
      </c>
      <c r="Y460" s="11" t="s">
        <v>251</v>
      </c>
      <c r="Z460" s="11" t="s">
        <v>252</v>
      </c>
      <c r="AA460" s="11" t="s">
        <v>252</v>
      </c>
      <c r="AB460" s="94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2</v>
      </c>
    </row>
    <row r="461" spans="1:65">
      <c r="A461" s="28"/>
      <c r="B461" s="19"/>
      <c r="C461" s="9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  <c r="AB461" s="94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3</v>
      </c>
    </row>
    <row r="462" spans="1:65">
      <c r="A462" s="28"/>
      <c r="B462" s="18">
        <v>1</v>
      </c>
      <c r="C462" s="14">
        <v>1</v>
      </c>
      <c r="D462" s="21">
        <v>1.8800000000000001</v>
      </c>
      <c r="E462" s="21">
        <v>2.0844999999999998</v>
      </c>
      <c r="F462" s="21">
        <v>2</v>
      </c>
      <c r="G462" s="21">
        <v>1.86</v>
      </c>
      <c r="H462" s="21">
        <v>1.9922</v>
      </c>
      <c r="I462" s="21">
        <v>2.0105025841766797</v>
      </c>
      <c r="J462" s="21">
        <v>2.06</v>
      </c>
      <c r="K462" s="21">
        <v>1.95</v>
      </c>
      <c r="L462" s="21">
        <v>1.9299999999999997</v>
      </c>
      <c r="M462" s="21">
        <v>1.97</v>
      </c>
      <c r="N462" s="21">
        <v>1.8799999999999997</v>
      </c>
      <c r="O462" s="91">
        <v>2.25</v>
      </c>
      <c r="P462" s="21">
        <v>1.9900000000000002</v>
      </c>
      <c r="Q462" s="21">
        <v>2.0707</v>
      </c>
      <c r="R462" s="21">
        <v>1.94</v>
      </c>
      <c r="S462" s="21">
        <v>1.9435999999999998</v>
      </c>
      <c r="T462" s="21">
        <v>2.0299999999999998</v>
      </c>
      <c r="U462" s="21">
        <v>2.11</v>
      </c>
      <c r="V462" s="21">
        <v>2.02</v>
      </c>
      <c r="W462" s="21">
        <v>1.96</v>
      </c>
      <c r="X462" s="21">
        <v>2</v>
      </c>
      <c r="Y462" s="21">
        <v>2.1017000000000001</v>
      </c>
      <c r="Z462" s="21">
        <v>2.04</v>
      </c>
      <c r="AA462" s="21">
        <v>2.0099999999999998</v>
      </c>
      <c r="AB462" s="94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1</v>
      </c>
    </row>
    <row r="463" spans="1:65">
      <c r="A463" s="28"/>
      <c r="B463" s="19">
        <v>1</v>
      </c>
      <c r="C463" s="9">
        <v>2</v>
      </c>
      <c r="D463" s="11">
        <v>1.9</v>
      </c>
      <c r="E463" s="11">
        <v>2.0469999999999997</v>
      </c>
      <c r="F463" s="11">
        <v>2.04</v>
      </c>
      <c r="G463" s="11">
        <v>1.8399999999999999</v>
      </c>
      <c r="H463" s="11">
        <v>1.8828999999999998</v>
      </c>
      <c r="I463" s="11">
        <v>2.0194838567450639</v>
      </c>
      <c r="J463" s="11">
        <v>2.0499999999999998</v>
      </c>
      <c r="K463" s="11">
        <v>1.9799999999999998</v>
      </c>
      <c r="L463" s="11">
        <v>1.95</v>
      </c>
      <c r="M463" s="11">
        <v>1.9799999999999998</v>
      </c>
      <c r="N463" s="11">
        <v>1.8900000000000001</v>
      </c>
      <c r="O463" s="90">
        <v>2.2799999999999998</v>
      </c>
      <c r="P463" s="11">
        <v>2</v>
      </c>
      <c r="Q463" s="11">
        <v>2.0152999999999999</v>
      </c>
      <c r="R463" s="11">
        <v>2.04</v>
      </c>
      <c r="S463" s="11">
        <v>1.9643999999999999</v>
      </c>
      <c r="T463" s="11">
        <v>2.06</v>
      </c>
      <c r="U463" s="11">
        <v>2.11</v>
      </c>
      <c r="V463" s="11">
        <v>2.04</v>
      </c>
      <c r="W463" s="11">
        <v>1.95</v>
      </c>
      <c r="X463" s="11">
        <v>2.0099999999999998</v>
      </c>
      <c r="Y463" s="11">
        <v>2.1158999999999999</v>
      </c>
      <c r="Z463" s="11">
        <v>2.0499999999999998</v>
      </c>
      <c r="AA463" s="11">
        <v>2.0299999999999998</v>
      </c>
      <c r="AB463" s="94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 t="e">
        <v>#N/A</v>
      </c>
    </row>
    <row r="464" spans="1:65">
      <c r="A464" s="28"/>
      <c r="B464" s="19">
        <v>1</v>
      </c>
      <c r="C464" s="9">
        <v>3</v>
      </c>
      <c r="D464" s="11">
        <v>1.8900000000000001</v>
      </c>
      <c r="E464" s="11">
        <v>2.0741999999999998</v>
      </c>
      <c r="F464" s="11">
        <v>2.0495999999999999</v>
      </c>
      <c r="G464" s="11">
        <v>1.86</v>
      </c>
      <c r="H464" s="11">
        <v>1.9259999999999999</v>
      </c>
      <c r="I464" s="11">
        <v>1.9971476961597421</v>
      </c>
      <c r="J464" s="11">
        <v>2.0699999999999998</v>
      </c>
      <c r="K464" s="11">
        <v>2.0299999999999998</v>
      </c>
      <c r="L464" s="11">
        <v>1.9299999999999997</v>
      </c>
      <c r="M464" s="11">
        <v>1.97</v>
      </c>
      <c r="N464" s="11">
        <v>1.92</v>
      </c>
      <c r="O464" s="11">
        <v>2.0299999999999998</v>
      </c>
      <c r="P464" s="11">
        <v>2.04</v>
      </c>
      <c r="Q464" s="11">
        <v>2.0167999999999999</v>
      </c>
      <c r="R464" s="11">
        <v>2</v>
      </c>
      <c r="S464" s="11">
        <v>1.9715</v>
      </c>
      <c r="T464" s="11">
        <v>2.0699999999999998</v>
      </c>
      <c r="U464" s="11">
        <v>2.12</v>
      </c>
      <c r="V464" s="11">
        <v>2.0299999999999998</v>
      </c>
      <c r="W464" s="11">
        <v>1.94</v>
      </c>
      <c r="X464" s="11">
        <v>2.0099999999999998</v>
      </c>
      <c r="Y464" s="11">
        <v>2.1174999999999997</v>
      </c>
      <c r="Z464" s="11">
        <v>2.02</v>
      </c>
      <c r="AA464" s="11">
        <v>2.02</v>
      </c>
      <c r="AB464" s="94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16</v>
      </c>
    </row>
    <row r="465" spans="1:65">
      <c r="A465" s="28"/>
      <c r="B465" s="19">
        <v>1</v>
      </c>
      <c r="C465" s="9">
        <v>4</v>
      </c>
      <c r="D465" s="11">
        <v>1.92</v>
      </c>
      <c r="E465" s="11">
        <v>2.0419</v>
      </c>
      <c r="F465" s="11">
        <v>2</v>
      </c>
      <c r="G465" s="11">
        <v>1.86</v>
      </c>
      <c r="H465" s="11">
        <v>2.0216000000000003</v>
      </c>
      <c r="I465" s="11">
        <v>2.0464356772567434</v>
      </c>
      <c r="J465" s="11">
        <v>2.06</v>
      </c>
      <c r="K465" s="11">
        <v>1.97</v>
      </c>
      <c r="L465" s="11">
        <v>2.02</v>
      </c>
      <c r="M465" s="11">
        <v>2</v>
      </c>
      <c r="N465" s="11">
        <v>1.91</v>
      </c>
      <c r="O465" s="11">
        <v>1.95</v>
      </c>
      <c r="P465" s="11">
        <v>1.9799999999999998</v>
      </c>
      <c r="Q465" s="11">
        <v>2.0609000000000002</v>
      </c>
      <c r="R465" s="11">
        <v>1.96</v>
      </c>
      <c r="S465" s="11">
        <v>1.9215</v>
      </c>
      <c r="T465" s="11">
        <v>1.97</v>
      </c>
      <c r="U465" s="11">
        <v>2.11</v>
      </c>
      <c r="V465" s="11">
        <v>1.9799999999999998</v>
      </c>
      <c r="W465" s="11">
        <v>1.95</v>
      </c>
      <c r="X465" s="11">
        <v>2.0099999999999998</v>
      </c>
      <c r="Y465" s="11">
        <v>2.0737999999999999</v>
      </c>
      <c r="Z465" s="11">
        <v>2.0499999999999998</v>
      </c>
      <c r="AA465" s="11">
        <v>2.0099999999999998</v>
      </c>
      <c r="AB465" s="94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>
        <v>1.9986773509872522</v>
      </c>
    </row>
    <row r="466" spans="1:65">
      <c r="A466" s="28"/>
      <c r="B466" s="19">
        <v>1</v>
      </c>
      <c r="C466" s="9">
        <v>5</v>
      </c>
      <c r="D466" s="11">
        <v>1.8900000000000001</v>
      </c>
      <c r="E466" s="11">
        <v>2.0665</v>
      </c>
      <c r="F466" s="11">
        <v>2.0139</v>
      </c>
      <c r="G466" s="11">
        <v>1.87</v>
      </c>
      <c r="H466" s="11">
        <v>1.9279000000000002</v>
      </c>
      <c r="I466" s="11">
        <v>1.9870376768123039</v>
      </c>
      <c r="J466" s="11">
        <v>2.09</v>
      </c>
      <c r="K466" s="11">
        <v>1.8900000000000001</v>
      </c>
      <c r="L466" s="11">
        <v>1.9900000000000002</v>
      </c>
      <c r="M466" s="11">
        <v>1.96</v>
      </c>
      <c r="N466" s="11">
        <v>1.94</v>
      </c>
      <c r="O466" s="11">
        <v>2</v>
      </c>
      <c r="P466" s="11">
        <v>2</v>
      </c>
      <c r="Q466" s="11">
        <v>2.0518999999999998</v>
      </c>
      <c r="R466" s="11">
        <v>2.06</v>
      </c>
      <c r="S466" s="11">
        <v>1.9876999999999998</v>
      </c>
      <c r="T466" s="11">
        <v>2.0699999999999998</v>
      </c>
      <c r="U466" s="90">
        <v>1.95</v>
      </c>
      <c r="V466" s="11">
        <v>2.04</v>
      </c>
      <c r="W466" s="11">
        <v>1.95</v>
      </c>
      <c r="X466" s="11">
        <v>1.9900000000000002</v>
      </c>
      <c r="Y466" s="11">
        <v>2.077</v>
      </c>
      <c r="Z466" s="11">
        <v>2.0299999999999998</v>
      </c>
      <c r="AA466" s="11">
        <v>2.0499999999999998</v>
      </c>
      <c r="AB466" s="94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6">
        <v>29</v>
      </c>
    </row>
    <row r="467" spans="1:65">
      <c r="A467" s="28"/>
      <c r="B467" s="19">
        <v>1</v>
      </c>
      <c r="C467" s="9">
        <v>6</v>
      </c>
      <c r="D467" s="11">
        <v>1.91</v>
      </c>
      <c r="E467" s="11">
        <v>2.0667</v>
      </c>
      <c r="F467" s="11">
        <v>2.02</v>
      </c>
      <c r="G467" s="11">
        <v>1.8500000000000003</v>
      </c>
      <c r="H467" s="11">
        <v>1.9541999999999999</v>
      </c>
      <c r="I467" s="11">
        <v>2.0462310510138133</v>
      </c>
      <c r="J467" s="11">
        <v>2.0699999999999998</v>
      </c>
      <c r="K467" s="11">
        <v>2</v>
      </c>
      <c r="L467" s="11">
        <v>1.95</v>
      </c>
      <c r="M467" s="11">
        <v>1.95</v>
      </c>
      <c r="N467" s="11">
        <v>1.9299999999999997</v>
      </c>
      <c r="O467" s="90">
        <v>2.35</v>
      </c>
      <c r="P467" s="11">
        <v>1.9900000000000002</v>
      </c>
      <c r="Q467" s="11">
        <v>2.0219</v>
      </c>
      <c r="R467" s="11">
        <v>1.9900000000000002</v>
      </c>
      <c r="S467" s="11">
        <v>1.9470000000000001</v>
      </c>
      <c r="T467" s="11">
        <v>2.0099999999999998</v>
      </c>
      <c r="U467" s="11">
        <v>2.12</v>
      </c>
      <c r="V467" s="11">
        <v>2.02</v>
      </c>
      <c r="W467" s="11">
        <v>1.96</v>
      </c>
      <c r="X467" s="11">
        <v>2.04</v>
      </c>
      <c r="Y467" s="11">
        <v>2.1105</v>
      </c>
      <c r="Z467" s="11">
        <v>2.02</v>
      </c>
      <c r="AA467" s="11">
        <v>2.0299999999999998</v>
      </c>
      <c r="AB467" s="94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1"/>
    </row>
    <row r="468" spans="1:65">
      <c r="A468" s="28"/>
      <c r="B468" s="20" t="s">
        <v>253</v>
      </c>
      <c r="C468" s="12"/>
      <c r="D468" s="22">
        <v>1.8983333333333334</v>
      </c>
      <c r="E468" s="22">
        <v>2.0634666666666663</v>
      </c>
      <c r="F468" s="22">
        <v>2.0205833333333332</v>
      </c>
      <c r="G468" s="22">
        <v>1.8566666666666667</v>
      </c>
      <c r="H468" s="22">
        <v>1.9508000000000001</v>
      </c>
      <c r="I468" s="22">
        <v>2.0178064236940578</v>
      </c>
      <c r="J468" s="22">
        <v>2.0666666666666669</v>
      </c>
      <c r="K468" s="22">
        <v>1.9699999999999998</v>
      </c>
      <c r="L468" s="22">
        <v>1.9616666666666667</v>
      </c>
      <c r="M468" s="22">
        <v>1.9716666666666665</v>
      </c>
      <c r="N468" s="22">
        <v>1.9116666666666664</v>
      </c>
      <c r="O468" s="22">
        <v>2.1433333333333331</v>
      </c>
      <c r="P468" s="22">
        <v>2</v>
      </c>
      <c r="Q468" s="22">
        <v>2.0395833333333333</v>
      </c>
      <c r="R468" s="22">
        <v>1.9983333333333333</v>
      </c>
      <c r="S468" s="22">
        <v>1.9559499999999996</v>
      </c>
      <c r="T468" s="22">
        <v>2.0350000000000001</v>
      </c>
      <c r="U468" s="22">
        <v>2.0866666666666664</v>
      </c>
      <c r="V468" s="22">
        <v>2.0216666666666665</v>
      </c>
      <c r="W468" s="22">
        <v>1.9516666666666669</v>
      </c>
      <c r="X468" s="22">
        <v>2.0099999999999998</v>
      </c>
      <c r="Y468" s="22">
        <v>2.0993999999999997</v>
      </c>
      <c r="Z468" s="22">
        <v>2.0349999999999997</v>
      </c>
      <c r="AA468" s="22">
        <v>2.0249999999999995</v>
      </c>
      <c r="AB468" s="94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1"/>
    </row>
    <row r="469" spans="1:65">
      <c r="A469" s="28"/>
      <c r="B469" s="3" t="s">
        <v>254</v>
      </c>
      <c r="C469" s="27"/>
      <c r="D469" s="11">
        <v>1.895</v>
      </c>
      <c r="E469" s="11">
        <v>2.0666000000000002</v>
      </c>
      <c r="F469" s="11">
        <v>2.01695</v>
      </c>
      <c r="G469" s="11">
        <v>1.86</v>
      </c>
      <c r="H469" s="11">
        <v>1.9410500000000002</v>
      </c>
      <c r="I469" s="11">
        <v>2.0149932204608718</v>
      </c>
      <c r="J469" s="11">
        <v>2.0649999999999999</v>
      </c>
      <c r="K469" s="11">
        <v>1.9749999999999999</v>
      </c>
      <c r="L469" s="11">
        <v>1.95</v>
      </c>
      <c r="M469" s="11">
        <v>1.97</v>
      </c>
      <c r="N469" s="11">
        <v>1.915</v>
      </c>
      <c r="O469" s="11">
        <v>2.1399999999999997</v>
      </c>
      <c r="P469" s="11">
        <v>1.9950000000000001</v>
      </c>
      <c r="Q469" s="11">
        <v>2.0369000000000002</v>
      </c>
      <c r="R469" s="11">
        <v>1.9950000000000001</v>
      </c>
      <c r="S469" s="11">
        <v>1.9557</v>
      </c>
      <c r="T469" s="11">
        <v>2.0449999999999999</v>
      </c>
      <c r="U469" s="11">
        <v>2.11</v>
      </c>
      <c r="V469" s="11">
        <v>2.0249999999999999</v>
      </c>
      <c r="W469" s="11">
        <v>1.95</v>
      </c>
      <c r="X469" s="11">
        <v>2.0099999999999998</v>
      </c>
      <c r="Y469" s="11">
        <v>2.1061000000000001</v>
      </c>
      <c r="Z469" s="11">
        <v>2.0350000000000001</v>
      </c>
      <c r="AA469" s="11">
        <v>2.0249999999999999</v>
      </c>
      <c r="AB469" s="94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1"/>
    </row>
    <row r="470" spans="1:65">
      <c r="A470" s="28"/>
      <c r="B470" s="3" t="s">
        <v>255</v>
      </c>
      <c r="C470" s="27"/>
      <c r="D470" s="23">
        <v>1.4719601443879654E-2</v>
      </c>
      <c r="E470" s="23">
        <v>1.6208228362984824E-2</v>
      </c>
      <c r="F470" s="23">
        <v>2.0549103792298712E-2</v>
      </c>
      <c r="G470" s="23">
        <v>1.0327955589886497E-2</v>
      </c>
      <c r="H470" s="23">
        <v>4.9976034256431469E-2</v>
      </c>
      <c r="I470" s="23">
        <v>2.4727524175178921E-2</v>
      </c>
      <c r="J470" s="23">
        <v>1.3662601021279433E-2</v>
      </c>
      <c r="K470" s="23">
        <v>4.7749345545253195E-2</v>
      </c>
      <c r="L470" s="23">
        <v>3.6009258068817204E-2</v>
      </c>
      <c r="M470" s="23">
        <v>1.7224014243685078E-2</v>
      </c>
      <c r="N470" s="23">
        <v>2.3166067138525408E-2</v>
      </c>
      <c r="O470" s="23">
        <v>0.16943041836301614</v>
      </c>
      <c r="P470" s="23">
        <v>2.0976176963403051E-2</v>
      </c>
      <c r="Q470" s="23">
        <v>2.4477779038684637E-2</v>
      </c>
      <c r="R470" s="23">
        <v>4.5789372857319953E-2</v>
      </c>
      <c r="S470" s="23">
        <v>2.3412368526059008E-2</v>
      </c>
      <c r="T470" s="23">
        <v>3.9874804074753759E-2</v>
      </c>
      <c r="U470" s="23">
        <v>6.7131711334261907E-2</v>
      </c>
      <c r="V470" s="23">
        <v>2.2286019533929127E-2</v>
      </c>
      <c r="W470" s="23">
        <v>7.5277265270908174E-3</v>
      </c>
      <c r="X470" s="23">
        <v>1.6733200530681475E-2</v>
      </c>
      <c r="Y470" s="23">
        <v>1.9418959807363505E-2</v>
      </c>
      <c r="Z470" s="23">
        <v>1.3784048752090154E-2</v>
      </c>
      <c r="AA470" s="23">
        <v>1.51657508881031E-2</v>
      </c>
      <c r="AB470" s="156"/>
      <c r="AC470" s="157"/>
      <c r="AD470" s="157"/>
      <c r="AE470" s="157"/>
      <c r="AF470" s="157"/>
      <c r="AG470" s="157"/>
      <c r="AH470" s="157"/>
      <c r="AI470" s="157"/>
      <c r="AJ470" s="157"/>
      <c r="AK470" s="157"/>
      <c r="AL470" s="157"/>
      <c r="AM470" s="157"/>
      <c r="AN470" s="157"/>
      <c r="AO470" s="157"/>
      <c r="AP470" s="157"/>
      <c r="AQ470" s="157"/>
      <c r="AR470" s="157"/>
      <c r="AS470" s="157"/>
      <c r="AT470" s="157"/>
      <c r="AU470" s="157"/>
      <c r="AV470" s="157"/>
      <c r="AW470" s="157"/>
      <c r="AX470" s="157"/>
      <c r="AY470" s="157"/>
      <c r="AZ470" s="157"/>
      <c r="BA470" s="157"/>
      <c r="BB470" s="157"/>
      <c r="BC470" s="157"/>
      <c r="BD470" s="157"/>
      <c r="BE470" s="157"/>
      <c r="BF470" s="157"/>
      <c r="BG470" s="157"/>
      <c r="BH470" s="157"/>
      <c r="BI470" s="157"/>
      <c r="BJ470" s="157"/>
      <c r="BK470" s="157"/>
      <c r="BL470" s="157"/>
      <c r="BM470" s="52"/>
    </row>
    <row r="471" spans="1:65">
      <c r="A471" s="28"/>
      <c r="B471" s="3" t="s">
        <v>87</v>
      </c>
      <c r="C471" s="27"/>
      <c r="D471" s="13">
        <v>7.7539603743000804E-3</v>
      </c>
      <c r="E471" s="13">
        <v>7.8548534971818428E-3</v>
      </c>
      <c r="F471" s="13">
        <v>1.0169886811052277E-2</v>
      </c>
      <c r="G471" s="13">
        <v>5.562633172290752E-3</v>
      </c>
      <c r="H471" s="13">
        <v>2.561822547489823E-2</v>
      </c>
      <c r="I471" s="13">
        <v>1.2254656286557713E-2</v>
      </c>
      <c r="J471" s="13">
        <v>6.610935978038435E-3</v>
      </c>
      <c r="K471" s="13">
        <v>2.4238246469671675E-2</v>
      </c>
      <c r="L471" s="13">
        <v>1.8356461207553375E-2</v>
      </c>
      <c r="M471" s="13">
        <v>8.7357637753263297E-3</v>
      </c>
      <c r="N471" s="13">
        <v>1.2118256567668044E-2</v>
      </c>
      <c r="O471" s="13">
        <v>7.9049961911205058E-2</v>
      </c>
      <c r="P471" s="13">
        <v>1.0488088481701525E-2</v>
      </c>
      <c r="Q471" s="13">
        <v>1.2001362552164071E-2</v>
      </c>
      <c r="R471" s="13">
        <v>2.291378124636528E-2</v>
      </c>
      <c r="S471" s="13">
        <v>1.1969819538361928E-2</v>
      </c>
      <c r="T471" s="13">
        <v>1.9594498316832312E-2</v>
      </c>
      <c r="U471" s="13">
        <v>3.2171746645812418E-2</v>
      </c>
      <c r="V471" s="13">
        <v>1.1023587568307895E-2</v>
      </c>
      <c r="W471" s="13">
        <v>3.8570759318996496E-3</v>
      </c>
      <c r="X471" s="13">
        <v>8.3249753883987438E-3</v>
      </c>
      <c r="Y471" s="13">
        <v>9.2497665082230673E-3</v>
      </c>
      <c r="Z471" s="13">
        <v>6.7734883302654333E-3</v>
      </c>
      <c r="AA471" s="13">
        <v>7.4892596978286931E-3</v>
      </c>
      <c r="AB471" s="94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1"/>
    </row>
    <row r="472" spans="1:65">
      <c r="A472" s="28"/>
      <c r="B472" s="3" t="s">
        <v>256</v>
      </c>
      <c r="C472" s="27"/>
      <c r="D472" s="13">
        <v>-5.0205210763184738E-2</v>
      </c>
      <c r="E472" s="13">
        <v>3.2416095397994615E-2</v>
      </c>
      <c r="F472" s="13">
        <v>1.0960239447983078E-2</v>
      </c>
      <c r="G472" s="13">
        <v>-7.1052330807890973E-2</v>
      </c>
      <c r="H472" s="13">
        <v>-2.3954517202890657E-2</v>
      </c>
      <c r="I472" s="13">
        <v>9.5708658015045689E-3</v>
      </c>
      <c r="J472" s="13">
        <v>3.4017154217428347E-2</v>
      </c>
      <c r="K472" s="13">
        <v>-1.4348164286290266E-2</v>
      </c>
      <c r="L472" s="13">
        <v>-1.8517588295231313E-2</v>
      </c>
      <c r="M472" s="13">
        <v>-1.3514279484501901E-2</v>
      </c>
      <c r="N472" s="13">
        <v>-4.3534132348878929E-2</v>
      </c>
      <c r="O472" s="13">
        <v>7.237585509968758E-2</v>
      </c>
      <c r="P472" s="13">
        <v>6.6176214589841464E-4</v>
      </c>
      <c r="Q472" s="13">
        <v>2.0466526188369194E-2</v>
      </c>
      <c r="R472" s="13">
        <v>-1.7212265588983922E-4</v>
      </c>
      <c r="S472" s="13">
        <v>-2.1377813165365245E-2</v>
      </c>
      <c r="T472" s="13">
        <v>1.8173342983451635E-2</v>
      </c>
      <c r="U472" s="13">
        <v>4.4023771838887171E-2</v>
      </c>
      <c r="V472" s="13">
        <v>1.1502264569145604E-2</v>
      </c>
      <c r="W472" s="13">
        <v>-2.3520897105960725E-2</v>
      </c>
      <c r="X472" s="13">
        <v>5.6650709566277158E-3</v>
      </c>
      <c r="Y472" s="13">
        <v>5.0394651724549488E-2</v>
      </c>
      <c r="Z472" s="13">
        <v>1.8173342983451413E-2</v>
      </c>
      <c r="AA472" s="13">
        <v>1.3170034172721889E-2</v>
      </c>
      <c r="AB472" s="94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1"/>
    </row>
    <row r="473" spans="1:65">
      <c r="A473" s="28"/>
      <c r="B473" s="43" t="s">
        <v>257</v>
      </c>
      <c r="C473" s="44"/>
      <c r="D473" s="42">
        <v>1.67</v>
      </c>
      <c r="E473" s="42">
        <v>0.72</v>
      </c>
      <c r="F473" s="42">
        <v>0.1</v>
      </c>
      <c r="G473" s="42">
        <v>2.27</v>
      </c>
      <c r="H473" s="42">
        <v>0.91</v>
      </c>
      <c r="I473" s="42">
        <v>0.06</v>
      </c>
      <c r="J473" s="42">
        <v>0.76</v>
      </c>
      <c r="K473" s="42">
        <v>0.63</v>
      </c>
      <c r="L473" s="42">
        <v>0.75</v>
      </c>
      <c r="M473" s="42">
        <v>0.61</v>
      </c>
      <c r="N473" s="42">
        <v>1.48</v>
      </c>
      <c r="O473" s="42">
        <v>1.87</v>
      </c>
      <c r="P473" s="42">
        <v>0.2</v>
      </c>
      <c r="Q473" s="42">
        <v>0.37</v>
      </c>
      <c r="R473" s="42">
        <v>0.22</v>
      </c>
      <c r="S473" s="42">
        <v>0.84</v>
      </c>
      <c r="T473" s="42">
        <v>0.3</v>
      </c>
      <c r="U473" s="42">
        <v>1.05</v>
      </c>
      <c r="V473" s="42">
        <v>0.11</v>
      </c>
      <c r="W473" s="42">
        <v>0.9</v>
      </c>
      <c r="X473" s="42">
        <v>0.06</v>
      </c>
      <c r="Y473" s="42">
        <v>1.23</v>
      </c>
      <c r="Z473" s="42">
        <v>0.3</v>
      </c>
      <c r="AA473" s="42">
        <v>0.16</v>
      </c>
      <c r="AB473" s="94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1"/>
    </row>
    <row r="474" spans="1:65">
      <c r="B474" s="29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BM474" s="51"/>
    </row>
    <row r="475" spans="1:65" ht="15">
      <c r="B475" s="8" t="s">
        <v>509</v>
      </c>
      <c r="BM475" s="26" t="s">
        <v>67</v>
      </c>
    </row>
    <row r="476" spans="1:65" ht="15">
      <c r="A476" s="24" t="s">
        <v>17</v>
      </c>
      <c r="B476" s="18" t="s">
        <v>120</v>
      </c>
      <c r="C476" s="15" t="s">
        <v>121</v>
      </c>
      <c r="D476" s="16" t="s">
        <v>224</v>
      </c>
      <c r="E476" s="17" t="s">
        <v>224</v>
      </c>
      <c r="F476" s="17" t="s">
        <v>224</v>
      </c>
      <c r="G476" s="17" t="s">
        <v>224</v>
      </c>
      <c r="H476" s="17" t="s">
        <v>224</v>
      </c>
      <c r="I476" s="17" t="s">
        <v>224</v>
      </c>
      <c r="J476" s="17" t="s">
        <v>224</v>
      </c>
      <c r="K476" s="17" t="s">
        <v>224</v>
      </c>
      <c r="L476" s="17" t="s">
        <v>224</v>
      </c>
      <c r="M476" s="17" t="s">
        <v>224</v>
      </c>
      <c r="N476" s="17" t="s">
        <v>224</v>
      </c>
      <c r="O476" s="17" t="s">
        <v>224</v>
      </c>
      <c r="P476" s="17" t="s">
        <v>224</v>
      </c>
      <c r="Q476" s="17" t="s">
        <v>224</v>
      </c>
      <c r="R476" s="17" t="s">
        <v>224</v>
      </c>
      <c r="S476" s="17" t="s">
        <v>224</v>
      </c>
      <c r="T476" s="17" t="s">
        <v>224</v>
      </c>
      <c r="U476" s="17" t="s">
        <v>224</v>
      </c>
      <c r="V476" s="17" t="s">
        <v>224</v>
      </c>
      <c r="W476" s="17" t="s">
        <v>224</v>
      </c>
      <c r="X476" s="17" t="s">
        <v>224</v>
      </c>
      <c r="Y476" s="17" t="s">
        <v>224</v>
      </c>
      <c r="Z476" s="94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</v>
      </c>
    </row>
    <row r="477" spans="1:65">
      <c r="A477" s="28"/>
      <c r="B477" s="19" t="s">
        <v>225</v>
      </c>
      <c r="C477" s="9" t="s">
        <v>225</v>
      </c>
      <c r="D477" s="92" t="s">
        <v>227</v>
      </c>
      <c r="E477" s="93" t="s">
        <v>228</v>
      </c>
      <c r="F477" s="93" t="s">
        <v>229</v>
      </c>
      <c r="G477" s="93" t="s">
        <v>230</v>
      </c>
      <c r="H477" s="93" t="s">
        <v>231</v>
      </c>
      <c r="I477" s="93" t="s">
        <v>232</v>
      </c>
      <c r="J477" s="93" t="s">
        <v>233</v>
      </c>
      <c r="K477" s="93" t="s">
        <v>234</v>
      </c>
      <c r="L477" s="93" t="s">
        <v>235</v>
      </c>
      <c r="M477" s="93" t="s">
        <v>236</v>
      </c>
      <c r="N477" s="93" t="s">
        <v>237</v>
      </c>
      <c r="O477" s="93" t="s">
        <v>238</v>
      </c>
      <c r="P477" s="93" t="s">
        <v>240</v>
      </c>
      <c r="Q477" s="93" t="s">
        <v>241</v>
      </c>
      <c r="R477" s="93" t="s">
        <v>242</v>
      </c>
      <c r="S477" s="93" t="s">
        <v>244</v>
      </c>
      <c r="T477" s="93" t="s">
        <v>245</v>
      </c>
      <c r="U477" s="93" t="s">
        <v>246</v>
      </c>
      <c r="V477" s="93" t="s">
        <v>247</v>
      </c>
      <c r="W477" s="93" t="s">
        <v>248</v>
      </c>
      <c r="X477" s="93" t="s">
        <v>249</v>
      </c>
      <c r="Y477" s="93" t="s">
        <v>250</v>
      </c>
      <c r="Z477" s="94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 t="s">
        <v>3</v>
      </c>
    </row>
    <row r="478" spans="1:65">
      <c r="A478" s="28"/>
      <c r="B478" s="19"/>
      <c r="C478" s="9"/>
      <c r="D478" s="10" t="s">
        <v>123</v>
      </c>
      <c r="E478" s="11" t="s">
        <v>252</v>
      </c>
      <c r="F478" s="11" t="s">
        <v>123</v>
      </c>
      <c r="G478" s="11" t="s">
        <v>251</v>
      </c>
      <c r="H478" s="11" t="s">
        <v>251</v>
      </c>
      <c r="I478" s="11" t="s">
        <v>252</v>
      </c>
      <c r="J478" s="11" t="s">
        <v>252</v>
      </c>
      <c r="K478" s="11" t="s">
        <v>252</v>
      </c>
      <c r="L478" s="11" t="s">
        <v>252</v>
      </c>
      <c r="M478" s="11" t="s">
        <v>252</v>
      </c>
      <c r="N478" s="11" t="s">
        <v>252</v>
      </c>
      <c r="O478" s="11" t="s">
        <v>251</v>
      </c>
      <c r="P478" s="11" t="s">
        <v>251</v>
      </c>
      <c r="Q478" s="11" t="s">
        <v>251</v>
      </c>
      <c r="R478" s="11" t="s">
        <v>251</v>
      </c>
      <c r="S478" s="11" t="s">
        <v>251</v>
      </c>
      <c r="T478" s="11" t="s">
        <v>123</v>
      </c>
      <c r="U478" s="11" t="s">
        <v>252</v>
      </c>
      <c r="V478" s="11" t="s">
        <v>252</v>
      </c>
      <c r="W478" s="11" t="s">
        <v>251</v>
      </c>
      <c r="X478" s="11" t="s">
        <v>252</v>
      </c>
      <c r="Y478" s="11" t="s">
        <v>252</v>
      </c>
      <c r="Z478" s="94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1</v>
      </c>
    </row>
    <row r="479" spans="1:65">
      <c r="A479" s="28"/>
      <c r="B479" s="19"/>
      <c r="C479" s="9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94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1</v>
      </c>
    </row>
    <row r="480" spans="1:65">
      <c r="A480" s="28"/>
      <c r="B480" s="18">
        <v>1</v>
      </c>
      <c r="C480" s="14">
        <v>1</v>
      </c>
      <c r="D480" s="147">
        <v>29.18</v>
      </c>
      <c r="E480" s="147">
        <v>28.2</v>
      </c>
      <c r="F480" s="147">
        <v>25.31</v>
      </c>
      <c r="G480" s="147">
        <v>31.219999999999995</v>
      </c>
      <c r="H480" s="147">
        <v>32.572876033918909</v>
      </c>
      <c r="I480" s="147">
        <v>30.2</v>
      </c>
      <c r="J480" s="147">
        <v>26.5</v>
      </c>
      <c r="K480" s="147">
        <v>28</v>
      </c>
      <c r="L480" s="147">
        <v>26.8</v>
      </c>
      <c r="M480" s="147">
        <v>25.1</v>
      </c>
      <c r="N480" s="147">
        <v>27.9</v>
      </c>
      <c r="O480" s="147">
        <v>24.46</v>
      </c>
      <c r="P480" s="148">
        <v>14.6</v>
      </c>
      <c r="Q480" s="147">
        <v>31.93</v>
      </c>
      <c r="R480" s="147">
        <v>26.6</v>
      </c>
      <c r="S480" s="147">
        <v>28.3</v>
      </c>
      <c r="T480" s="147">
        <v>28</v>
      </c>
      <c r="U480" s="147">
        <v>31.5</v>
      </c>
      <c r="V480" s="147">
        <v>26.2</v>
      </c>
      <c r="W480" s="169">
        <v>32.520000000000003</v>
      </c>
      <c r="X480" s="147">
        <v>31.7</v>
      </c>
      <c r="Y480" s="147">
        <v>37</v>
      </c>
      <c r="Z480" s="149"/>
      <c r="AA480" s="150"/>
      <c r="AB480" s="150"/>
      <c r="AC480" s="150"/>
      <c r="AD480" s="150"/>
      <c r="AE480" s="150"/>
      <c r="AF480" s="150"/>
      <c r="AG480" s="150"/>
      <c r="AH480" s="150"/>
      <c r="AI480" s="150"/>
      <c r="AJ480" s="150"/>
      <c r="AK480" s="150"/>
      <c r="AL480" s="150"/>
      <c r="AM480" s="150"/>
      <c r="AN480" s="150"/>
      <c r="AO480" s="150"/>
      <c r="AP480" s="150"/>
      <c r="AQ480" s="150"/>
      <c r="AR480" s="150"/>
      <c r="AS480" s="150"/>
      <c r="AT480" s="150"/>
      <c r="AU480" s="150"/>
      <c r="AV480" s="150"/>
      <c r="AW480" s="150"/>
      <c r="AX480" s="150"/>
      <c r="AY480" s="150"/>
      <c r="AZ480" s="150"/>
      <c r="BA480" s="150"/>
      <c r="BB480" s="150"/>
      <c r="BC480" s="150"/>
      <c r="BD480" s="150"/>
      <c r="BE480" s="150"/>
      <c r="BF480" s="150"/>
      <c r="BG480" s="150"/>
      <c r="BH480" s="150"/>
      <c r="BI480" s="150"/>
      <c r="BJ480" s="150"/>
      <c r="BK480" s="150"/>
      <c r="BL480" s="150"/>
      <c r="BM480" s="151">
        <v>1</v>
      </c>
    </row>
    <row r="481" spans="1:65">
      <c r="A481" s="28"/>
      <c r="B481" s="19">
        <v>1</v>
      </c>
      <c r="C481" s="9">
        <v>2</v>
      </c>
      <c r="D481" s="152">
        <v>28.54</v>
      </c>
      <c r="E481" s="152">
        <v>28.6</v>
      </c>
      <c r="F481" s="152">
        <v>25.52</v>
      </c>
      <c r="G481" s="152">
        <v>30.51</v>
      </c>
      <c r="H481" s="152">
        <v>33.702816567747455</v>
      </c>
      <c r="I481" s="152">
        <v>31</v>
      </c>
      <c r="J481" s="152">
        <v>26.9</v>
      </c>
      <c r="K481" s="152">
        <v>27.9</v>
      </c>
      <c r="L481" s="152">
        <v>26.5</v>
      </c>
      <c r="M481" s="152">
        <v>25.5</v>
      </c>
      <c r="N481" s="152">
        <v>25.5</v>
      </c>
      <c r="O481" s="152">
        <v>23.74</v>
      </c>
      <c r="P481" s="153">
        <v>15</v>
      </c>
      <c r="Q481" s="152">
        <v>32.229999999999997</v>
      </c>
      <c r="R481" s="152">
        <v>26.1</v>
      </c>
      <c r="S481" s="152">
        <v>27.8</v>
      </c>
      <c r="T481" s="152">
        <v>29</v>
      </c>
      <c r="U481" s="152">
        <v>31.2</v>
      </c>
      <c r="V481" s="152">
        <v>25.7</v>
      </c>
      <c r="W481" s="152">
        <v>31.309999999999995</v>
      </c>
      <c r="X481" s="152">
        <v>30.7</v>
      </c>
      <c r="Y481" s="152">
        <v>37</v>
      </c>
      <c r="Z481" s="149"/>
      <c r="AA481" s="150"/>
      <c r="AB481" s="150"/>
      <c r="AC481" s="150"/>
      <c r="AD481" s="150"/>
      <c r="AE481" s="150"/>
      <c r="AF481" s="150"/>
      <c r="AG481" s="150"/>
      <c r="AH481" s="150"/>
      <c r="AI481" s="150"/>
      <c r="AJ481" s="150"/>
      <c r="AK481" s="150"/>
      <c r="AL481" s="150"/>
      <c r="AM481" s="150"/>
      <c r="AN481" s="150"/>
      <c r="AO481" s="150"/>
      <c r="AP481" s="150"/>
      <c r="AQ481" s="150"/>
      <c r="AR481" s="150"/>
      <c r="AS481" s="150"/>
      <c r="AT481" s="150"/>
      <c r="AU481" s="150"/>
      <c r="AV481" s="150"/>
      <c r="AW481" s="150"/>
      <c r="AX481" s="150"/>
      <c r="AY481" s="150"/>
      <c r="AZ481" s="150"/>
      <c r="BA481" s="150"/>
      <c r="BB481" s="150"/>
      <c r="BC481" s="150"/>
      <c r="BD481" s="150"/>
      <c r="BE481" s="150"/>
      <c r="BF481" s="150"/>
      <c r="BG481" s="150"/>
      <c r="BH481" s="150"/>
      <c r="BI481" s="150"/>
      <c r="BJ481" s="150"/>
      <c r="BK481" s="150"/>
      <c r="BL481" s="150"/>
      <c r="BM481" s="151">
        <v>12</v>
      </c>
    </row>
    <row r="482" spans="1:65">
      <c r="A482" s="28"/>
      <c r="B482" s="19">
        <v>1</v>
      </c>
      <c r="C482" s="9">
        <v>3</v>
      </c>
      <c r="D482" s="152">
        <v>28.74</v>
      </c>
      <c r="E482" s="152">
        <v>29</v>
      </c>
      <c r="F482" s="152">
        <v>26.53</v>
      </c>
      <c r="G482" s="152">
        <v>31.83</v>
      </c>
      <c r="H482" s="152">
        <v>32.498946393843298</v>
      </c>
      <c r="I482" s="170">
        <v>29.4</v>
      </c>
      <c r="J482" s="152">
        <v>27</v>
      </c>
      <c r="K482" s="170">
        <v>26.9</v>
      </c>
      <c r="L482" s="152">
        <v>26.5</v>
      </c>
      <c r="M482" s="152">
        <v>25.9</v>
      </c>
      <c r="N482" s="152">
        <v>23.1</v>
      </c>
      <c r="O482" s="152">
        <v>25.35</v>
      </c>
      <c r="P482" s="153">
        <v>15</v>
      </c>
      <c r="Q482" s="152">
        <v>32.979999999999997</v>
      </c>
      <c r="R482" s="152">
        <v>26</v>
      </c>
      <c r="S482" s="152">
        <v>28.2</v>
      </c>
      <c r="T482" s="152">
        <v>27</v>
      </c>
      <c r="U482" s="152">
        <v>30.599999999999998</v>
      </c>
      <c r="V482" s="152">
        <v>26.8</v>
      </c>
      <c r="W482" s="152">
        <v>32.049999999999997</v>
      </c>
      <c r="X482" s="152">
        <v>31.4</v>
      </c>
      <c r="Y482" s="152">
        <v>37</v>
      </c>
      <c r="Z482" s="149"/>
      <c r="AA482" s="150"/>
      <c r="AB482" s="150"/>
      <c r="AC482" s="150"/>
      <c r="AD482" s="150"/>
      <c r="AE482" s="150"/>
      <c r="AF482" s="150"/>
      <c r="AG482" s="150"/>
      <c r="AH482" s="150"/>
      <c r="AI482" s="150"/>
      <c r="AJ482" s="150"/>
      <c r="AK482" s="150"/>
      <c r="AL482" s="150"/>
      <c r="AM482" s="150"/>
      <c r="AN482" s="150"/>
      <c r="AO482" s="150"/>
      <c r="AP482" s="150"/>
      <c r="AQ482" s="150"/>
      <c r="AR482" s="150"/>
      <c r="AS482" s="150"/>
      <c r="AT482" s="150"/>
      <c r="AU482" s="150"/>
      <c r="AV482" s="150"/>
      <c r="AW482" s="150"/>
      <c r="AX482" s="150"/>
      <c r="AY482" s="150"/>
      <c r="AZ482" s="150"/>
      <c r="BA482" s="150"/>
      <c r="BB482" s="150"/>
      <c r="BC482" s="150"/>
      <c r="BD482" s="150"/>
      <c r="BE482" s="150"/>
      <c r="BF482" s="150"/>
      <c r="BG482" s="150"/>
      <c r="BH482" s="150"/>
      <c r="BI482" s="150"/>
      <c r="BJ482" s="150"/>
      <c r="BK482" s="150"/>
      <c r="BL482" s="150"/>
      <c r="BM482" s="151">
        <v>16</v>
      </c>
    </row>
    <row r="483" spans="1:65">
      <c r="A483" s="28"/>
      <c r="B483" s="19">
        <v>1</v>
      </c>
      <c r="C483" s="9">
        <v>4</v>
      </c>
      <c r="D483" s="152">
        <v>26.78</v>
      </c>
      <c r="E483" s="152">
        <v>27.9</v>
      </c>
      <c r="F483" s="152">
        <v>26.47</v>
      </c>
      <c r="G483" s="152">
        <v>32.99</v>
      </c>
      <c r="H483" s="152">
        <v>33.538068942970284</v>
      </c>
      <c r="I483" s="152">
        <v>30.800000000000004</v>
      </c>
      <c r="J483" s="152">
        <v>28.6</v>
      </c>
      <c r="K483" s="152">
        <v>28</v>
      </c>
      <c r="L483" s="152">
        <v>27.5</v>
      </c>
      <c r="M483" s="152">
        <v>25.3</v>
      </c>
      <c r="N483" s="152">
        <v>22.3</v>
      </c>
      <c r="O483" s="152">
        <v>24.78</v>
      </c>
      <c r="P483" s="153">
        <v>14.5</v>
      </c>
      <c r="Q483" s="152">
        <v>31.919999999999998</v>
      </c>
      <c r="R483" s="152">
        <v>25.8</v>
      </c>
      <c r="S483" s="152">
        <v>27.5</v>
      </c>
      <c r="T483" s="152">
        <v>27</v>
      </c>
      <c r="U483" s="152">
        <v>31</v>
      </c>
      <c r="V483" s="152">
        <v>26.3</v>
      </c>
      <c r="W483" s="152">
        <v>31.46</v>
      </c>
      <c r="X483" s="152">
        <v>31.3</v>
      </c>
      <c r="Y483" s="152">
        <v>37</v>
      </c>
      <c r="Z483" s="149"/>
      <c r="AA483" s="150"/>
      <c r="AB483" s="150"/>
      <c r="AC483" s="150"/>
      <c r="AD483" s="150"/>
      <c r="AE483" s="150"/>
      <c r="AF483" s="150"/>
      <c r="AG483" s="150"/>
      <c r="AH483" s="150"/>
      <c r="AI483" s="150"/>
      <c r="AJ483" s="150"/>
      <c r="AK483" s="150"/>
      <c r="AL483" s="150"/>
      <c r="AM483" s="150"/>
      <c r="AN483" s="150"/>
      <c r="AO483" s="150"/>
      <c r="AP483" s="150"/>
      <c r="AQ483" s="150"/>
      <c r="AR483" s="150"/>
      <c r="AS483" s="150"/>
      <c r="AT483" s="150"/>
      <c r="AU483" s="150"/>
      <c r="AV483" s="150"/>
      <c r="AW483" s="150"/>
      <c r="AX483" s="150"/>
      <c r="AY483" s="150"/>
      <c r="AZ483" s="150"/>
      <c r="BA483" s="150"/>
      <c r="BB483" s="150"/>
      <c r="BC483" s="150"/>
      <c r="BD483" s="150"/>
      <c r="BE483" s="150"/>
      <c r="BF483" s="150"/>
      <c r="BG483" s="150"/>
      <c r="BH483" s="150"/>
      <c r="BI483" s="150"/>
      <c r="BJ483" s="150"/>
      <c r="BK483" s="150"/>
      <c r="BL483" s="150"/>
      <c r="BM483" s="151">
        <v>28.887050434693876</v>
      </c>
    </row>
    <row r="484" spans="1:65">
      <c r="A484" s="28"/>
      <c r="B484" s="19">
        <v>1</v>
      </c>
      <c r="C484" s="9">
        <v>5</v>
      </c>
      <c r="D484" s="152">
        <v>29.36</v>
      </c>
      <c r="E484" s="152">
        <v>29</v>
      </c>
      <c r="F484" s="152">
        <v>25.4</v>
      </c>
      <c r="G484" s="152">
        <v>31.79</v>
      </c>
      <c r="H484" s="152">
        <v>32.455135129178807</v>
      </c>
      <c r="I484" s="152">
        <v>31.2</v>
      </c>
      <c r="J484" s="152">
        <v>25.6</v>
      </c>
      <c r="K484" s="152">
        <v>28.6</v>
      </c>
      <c r="L484" s="152">
        <v>25.7</v>
      </c>
      <c r="M484" s="152">
        <v>26.1</v>
      </c>
      <c r="N484" s="152">
        <v>25.4</v>
      </c>
      <c r="O484" s="152">
        <v>26.49</v>
      </c>
      <c r="P484" s="153">
        <v>15.1</v>
      </c>
      <c r="Q484" s="152">
        <v>32.85</v>
      </c>
      <c r="R484" s="152">
        <v>25.9</v>
      </c>
      <c r="S484" s="170">
        <v>26.1</v>
      </c>
      <c r="T484" s="152">
        <v>28</v>
      </c>
      <c r="U484" s="152">
        <v>32.9</v>
      </c>
      <c r="V484" s="152">
        <v>25.7</v>
      </c>
      <c r="W484" s="152">
        <v>31.559999999999995</v>
      </c>
      <c r="X484" s="152">
        <v>31</v>
      </c>
      <c r="Y484" s="152">
        <v>38</v>
      </c>
      <c r="Z484" s="149"/>
      <c r="AA484" s="150"/>
      <c r="AB484" s="150"/>
      <c r="AC484" s="150"/>
      <c r="AD484" s="150"/>
      <c r="AE484" s="150"/>
      <c r="AF484" s="150"/>
      <c r="AG484" s="150"/>
      <c r="AH484" s="150"/>
      <c r="AI484" s="150"/>
      <c r="AJ484" s="150"/>
      <c r="AK484" s="150"/>
      <c r="AL484" s="150"/>
      <c r="AM484" s="150"/>
      <c r="AN484" s="150"/>
      <c r="AO484" s="150"/>
      <c r="AP484" s="150"/>
      <c r="AQ484" s="150"/>
      <c r="AR484" s="150"/>
      <c r="AS484" s="150"/>
      <c r="AT484" s="150"/>
      <c r="AU484" s="150"/>
      <c r="AV484" s="150"/>
      <c r="AW484" s="150"/>
      <c r="AX484" s="150"/>
      <c r="AY484" s="150"/>
      <c r="AZ484" s="150"/>
      <c r="BA484" s="150"/>
      <c r="BB484" s="150"/>
      <c r="BC484" s="150"/>
      <c r="BD484" s="150"/>
      <c r="BE484" s="150"/>
      <c r="BF484" s="150"/>
      <c r="BG484" s="150"/>
      <c r="BH484" s="150"/>
      <c r="BI484" s="150"/>
      <c r="BJ484" s="150"/>
      <c r="BK484" s="150"/>
      <c r="BL484" s="150"/>
      <c r="BM484" s="151">
        <v>30</v>
      </c>
    </row>
    <row r="485" spans="1:65">
      <c r="A485" s="28"/>
      <c r="B485" s="19">
        <v>1</v>
      </c>
      <c r="C485" s="9">
        <v>6</v>
      </c>
      <c r="D485" s="152">
        <v>28.1</v>
      </c>
      <c r="E485" s="152">
        <v>27.4</v>
      </c>
      <c r="F485" s="152">
        <v>25.74</v>
      </c>
      <c r="G485" s="152">
        <v>32.880000000000003</v>
      </c>
      <c r="H485" s="152">
        <v>32.754511703769083</v>
      </c>
      <c r="I485" s="152">
        <v>30.9</v>
      </c>
      <c r="J485" s="152">
        <v>26.3</v>
      </c>
      <c r="K485" s="152">
        <v>28.3</v>
      </c>
      <c r="L485" s="152">
        <v>25.5</v>
      </c>
      <c r="M485" s="152">
        <v>24.9</v>
      </c>
      <c r="N485" s="152">
        <v>25.6</v>
      </c>
      <c r="O485" s="152">
        <v>24.41</v>
      </c>
      <c r="P485" s="153">
        <v>14.8</v>
      </c>
      <c r="Q485" s="152">
        <v>33.24</v>
      </c>
      <c r="R485" s="152">
        <v>25.4</v>
      </c>
      <c r="S485" s="152">
        <v>28.4</v>
      </c>
      <c r="T485" s="152">
        <v>28</v>
      </c>
      <c r="U485" s="152">
        <v>31.7</v>
      </c>
      <c r="V485" s="152">
        <v>28.1</v>
      </c>
      <c r="W485" s="152">
        <v>31.5</v>
      </c>
      <c r="X485" s="152">
        <v>29.7</v>
      </c>
      <c r="Y485" s="152">
        <v>35</v>
      </c>
      <c r="Z485" s="149"/>
      <c r="AA485" s="150"/>
      <c r="AB485" s="150"/>
      <c r="AC485" s="150"/>
      <c r="AD485" s="150"/>
      <c r="AE485" s="150"/>
      <c r="AF485" s="150"/>
      <c r="AG485" s="150"/>
      <c r="AH485" s="150"/>
      <c r="AI485" s="150"/>
      <c r="AJ485" s="150"/>
      <c r="AK485" s="150"/>
      <c r="AL485" s="150"/>
      <c r="AM485" s="150"/>
      <c r="AN485" s="150"/>
      <c r="AO485" s="150"/>
      <c r="AP485" s="150"/>
      <c r="AQ485" s="150"/>
      <c r="AR485" s="150"/>
      <c r="AS485" s="150"/>
      <c r="AT485" s="150"/>
      <c r="AU485" s="150"/>
      <c r="AV485" s="150"/>
      <c r="AW485" s="150"/>
      <c r="AX485" s="150"/>
      <c r="AY485" s="150"/>
      <c r="AZ485" s="150"/>
      <c r="BA485" s="150"/>
      <c r="BB485" s="150"/>
      <c r="BC485" s="150"/>
      <c r="BD485" s="150"/>
      <c r="BE485" s="150"/>
      <c r="BF485" s="150"/>
      <c r="BG485" s="150"/>
      <c r="BH485" s="150"/>
      <c r="BI485" s="150"/>
      <c r="BJ485" s="150"/>
      <c r="BK485" s="150"/>
      <c r="BL485" s="150"/>
      <c r="BM485" s="154"/>
    </row>
    <row r="486" spans="1:65">
      <c r="A486" s="28"/>
      <c r="B486" s="20" t="s">
        <v>253</v>
      </c>
      <c r="C486" s="12"/>
      <c r="D486" s="155">
        <v>28.45</v>
      </c>
      <c r="E486" s="155">
        <v>28.349999999999998</v>
      </c>
      <c r="F486" s="155">
        <v>25.828333333333333</v>
      </c>
      <c r="G486" s="155">
        <v>31.87</v>
      </c>
      <c r="H486" s="155">
        <v>32.92039246190464</v>
      </c>
      <c r="I486" s="155">
        <v>30.583333333333332</v>
      </c>
      <c r="J486" s="155">
        <v>26.816666666666666</v>
      </c>
      <c r="K486" s="155">
        <v>27.950000000000003</v>
      </c>
      <c r="L486" s="155">
        <v>26.416666666666668</v>
      </c>
      <c r="M486" s="155">
        <v>25.466666666666669</v>
      </c>
      <c r="N486" s="155">
        <v>24.966666666666665</v>
      </c>
      <c r="O486" s="155">
        <v>24.87166666666667</v>
      </c>
      <c r="P486" s="155">
        <v>14.833333333333334</v>
      </c>
      <c r="Q486" s="155">
        <v>32.524999999999999</v>
      </c>
      <c r="R486" s="155">
        <v>25.966666666666669</v>
      </c>
      <c r="S486" s="155">
        <v>27.716666666666669</v>
      </c>
      <c r="T486" s="155">
        <v>27.833333333333332</v>
      </c>
      <c r="U486" s="155">
        <v>31.483333333333331</v>
      </c>
      <c r="V486" s="155">
        <v>26.466666666666665</v>
      </c>
      <c r="W486" s="155">
        <v>31.733333333333334</v>
      </c>
      <c r="X486" s="155">
        <v>30.966666666666665</v>
      </c>
      <c r="Y486" s="155">
        <v>36.833333333333336</v>
      </c>
      <c r="Z486" s="149"/>
      <c r="AA486" s="150"/>
      <c r="AB486" s="150"/>
      <c r="AC486" s="150"/>
      <c r="AD486" s="150"/>
      <c r="AE486" s="150"/>
      <c r="AF486" s="150"/>
      <c r="AG486" s="150"/>
      <c r="AH486" s="150"/>
      <c r="AI486" s="150"/>
      <c r="AJ486" s="150"/>
      <c r="AK486" s="150"/>
      <c r="AL486" s="150"/>
      <c r="AM486" s="150"/>
      <c r="AN486" s="150"/>
      <c r="AO486" s="150"/>
      <c r="AP486" s="150"/>
      <c r="AQ486" s="150"/>
      <c r="AR486" s="150"/>
      <c r="AS486" s="150"/>
      <c r="AT486" s="150"/>
      <c r="AU486" s="150"/>
      <c r="AV486" s="150"/>
      <c r="AW486" s="150"/>
      <c r="AX486" s="150"/>
      <c r="AY486" s="150"/>
      <c r="AZ486" s="150"/>
      <c r="BA486" s="150"/>
      <c r="BB486" s="150"/>
      <c r="BC486" s="150"/>
      <c r="BD486" s="150"/>
      <c r="BE486" s="150"/>
      <c r="BF486" s="150"/>
      <c r="BG486" s="150"/>
      <c r="BH486" s="150"/>
      <c r="BI486" s="150"/>
      <c r="BJ486" s="150"/>
      <c r="BK486" s="150"/>
      <c r="BL486" s="150"/>
      <c r="BM486" s="154"/>
    </row>
    <row r="487" spans="1:65">
      <c r="A487" s="28"/>
      <c r="B487" s="3" t="s">
        <v>254</v>
      </c>
      <c r="C487" s="27"/>
      <c r="D487" s="152">
        <v>28.64</v>
      </c>
      <c r="E487" s="152">
        <v>28.4</v>
      </c>
      <c r="F487" s="152">
        <v>25.63</v>
      </c>
      <c r="G487" s="152">
        <v>31.81</v>
      </c>
      <c r="H487" s="152">
        <v>32.663693868843993</v>
      </c>
      <c r="I487" s="152">
        <v>30.85</v>
      </c>
      <c r="J487" s="152">
        <v>26.7</v>
      </c>
      <c r="K487" s="152">
        <v>28</v>
      </c>
      <c r="L487" s="152">
        <v>26.5</v>
      </c>
      <c r="M487" s="152">
        <v>25.4</v>
      </c>
      <c r="N487" s="152">
        <v>25.45</v>
      </c>
      <c r="O487" s="152">
        <v>24.62</v>
      </c>
      <c r="P487" s="152">
        <v>14.9</v>
      </c>
      <c r="Q487" s="152">
        <v>32.54</v>
      </c>
      <c r="R487" s="152">
        <v>25.95</v>
      </c>
      <c r="S487" s="152">
        <v>28</v>
      </c>
      <c r="T487" s="152">
        <v>28</v>
      </c>
      <c r="U487" s="152">
        <v>31.35</v>
      </c>
      <c r="V487" s="152">
        <v>26.25</v>
      </c>
      <c r="W487" s="152">
        <v>31.529999999999998</v>
      </c>
      <c r="X487" s="152">
        <v>31.15</v>
      </c>
      <c r="Y487" s="152">
        <v>37</v>
      </c>
      <c r="Z487" s="149"/>
      <c r="AA487" s="150"/>
      <c r="AB487" s="150"/>
      <c r="AC487" s="150"/>
      <c r="AD487" s="150"/>
      <c r="AE487" s="150"/>
      <c r="AF487" s="150"/>
      <c r="AG487" s="150"/>
      <c r="AH487" s="150"/>
      <c r="AI487" s="150"/>
      <c r="AJ487" s="150"/>
      <c r="AK487" s="150"/>
      <c r="AL487" s="150"/>
      <c r="AM487" s="150"/>
      <c r="AN487" s="150"/>
      <c r="AO487" s="150"/>
      <c r="AP487" s="150"/>
      <c r="AQ487" s="150"/>
      <c r="AR487" s="150"/>
      <c r="AS487" s="150"/>
      <c r="AT487" s="150"/>
      <c r="AU487" s="150"/>
      <c r="AV487" s="150"/>
      <c r="AW487" s="150"/>
      <c r="AX487" s="150"/>
      <c r="AY487" s="150"/>
      <c r="AZ487" s="150"/>
      <c r="BA487" s="150"/>
      <c r="BB487" s="150"/>
      <c r="BC487" s="150"/>
      <c r="BD487" s="150"/>
      <c r="BE487" s="150"/>
      <c r="BF487" s="150"/>
      <c r="BG487" s="150"/>
      <c r="BH487" s="150"/>
      <c r="BI487" s="150"/>
      <c r="BJ487" s="150"/>
      <c r="BK487" s="150"/>
      <c r="BL487" s="150"/>
      <c r="BM487" s="154"/>
    </row>
    <row r="488" spans="1:65">
      <c r="A488" s="28"/>
      <c r="B488" s="3" t="s">
        <v>255</v>
      </c>
      <c r="C488" s="27"/>
      <c r="D488" s="152">
        <v>0.93430187840975609</v>
      </c>
      <c r="E488" s="152">
        <v>0.63796551630946396</v>
      </c>
      <c r="F488" s="152">
        <v>0.54020058003177607</v>
      </c>
      <c r="G488" s="152">
        <v>0.95442129062589665</v>
      </c>
      <c r="H488" s="152">
        <v>0.55427014789625395</v>
      </c>
      <c r="I488" s="152">
        <v>0.67057189522575988</v>
      </c>
      <c r="J488" s="152">
        <v>1.0068101443006356</v>
      </c>
      <c r="K488" s="152">
        <v>0.57532599454570199</v>
      </c>
      <c r="L488" s="152">
        <v>0.7332575718440737</v>
      </c>
      <c r="M488" s="152">
        <v>0.46332134277050835</v>
      </c>
      <c r="N488" s="152">
        <v>2.0036633117035065</v>
      </c>
      <c r="O488" s="152">
        <v>0.95073480354232665</v>
      </c>
      <c r="P488" s="152">
        <v>0.24221202832779931</v>
      </c>
      <c r="Q488" s="152">
        <v>0.57113045795159711</v>
      </c>
      <c r="R488" s="152">
        <v>0.39327683210007097</v>
      </c>
      <c r="S488" s="152">
        <v>0.86120071218425343</v>
      </c>
      <c r="T488" s="152">
        <v>0.752772652709081</v>
      </c>
      <c r="U488" s="152">
        <v>0.79351538527407683</v>
      </c>
      <c r="V488" s="152">
        <v>0.9003702941938212</v>
      </c>
      <c r="W488" s="152">
        <v>0.45989853953526355</v>
      </c>
      <c r="X488" s="152">
        <v>0.7089898917944224</v>
      </c>
      <c r="Y488" s="152">
        <v>0.98319208025017502</v>
      </c>
      <c r="Z488" s="149"/>
      <c r="AA488" s="150"/>
      <c r="AB488" s="150"/>
      <c r="AC488" s="150"/>
      <c r="AD488" s="150"/>
      <c r="AE488" s="150"/>
      <c r="AF488" s="150"/>
      <c r="AG488" s="150"/>
      <c r="AH488" s="150"/>
      <c r="AI488" s="150"/>
      <c r="AJ488" s="150"/>
      <c r="AK488" s="150"/>
      <c r="AL488" s="150"/>
      <c r="AM488" s="150"/>
      <c r="AN488" s="150"/>
      <c r="AO488" s="150"/>
      <c r="AP488" s="150"/>
      <c r="AQ488" s="150"/>
      <c r="AR488" s="150"/>
      <c r="AS488" s="150"/>
      <c r="AT488" s="150"/>
      <c r="AU488" s="150"/>
      <c r="AV488" s="150"/>
      <c r="AW488" s="150"/>
      <c r="AX488" s="150"/>
      <c r="AY488" s="150"/>
      <c r="AZ488" s="150"/>
      <c r="BA488" s="150"/>
      <c r="BB488" s="150"/>
      <c r="BC488" s="150"/>
      <c r="BD488" s="150"/>
      <c r="BE488" s="150"/>
      <c r="BF488" s="150"/>
      <c r="BG488" s="150"/>
      <c r="BH488" s="150"/>
      <c r="BI488" s="150"/>
      <c r="BJ488" s="150"/>
      <c r="BK488" s="150"/>
      <c r="BL488" s="150"/>
      <c r="BM488" s="154"/>
    </row>
    <row r="489" spans="1:65">
      <c r="A489" s="28"/>
      <c r="B489" s="3" t="s">
        <v>87</v>
      </c>
      <c r="C489" s="27"/>
      <c r="D489" s="13">
        <v>3.284013632371726E-2</v>
      </c>
      <c r="E489" s="13">
        <v>2.2503192815148641E-2</v>
      </c>
      <c r="F489" s="13">
        <v>2.0915038266701016E-2</v>
      </c>
      <c r="G489" s="13">
        <v>2.9947326345337203E-2</v>
      </c>
      <c r="H489" s="13">
        <v>1.6836681049220582E-2</v>
      </c>
      <c r="I489" s="13">
        <v>2.1926056519643376E-2</v>
      </c>
      <c r="J489" s="13">
        <v>3.7544194318233769E-2</v>
      </c>
      <c r="K489" s="13">
        <v>2.0584114295016168E-2</v>
      </c>
      <c r="L489" s="13">
        <v>2.7757384423119508E-2</v>
      </c>
      <c r="M489" s="13">
        <v>1.8193246443868126E-2</v>
      </c>
      <c r="N489" s="13">
        <v>8.0253537184386117E-2</v>
      </c>
      <c r="O489" s="13">
        <v>3.8225616975500629E-2</v>
      </c>
      <c r="P489" s="13">
        <v>1.6328900786143772E-2</v>
      </c>
      <c r="Q489" s="13">
        <v>1.7559737369764707E-2</v>
      </c>
      <c r="R489" s="13">
        <v>1.5145449246472565E-2</v>
      </c>
      <c r="S489" s="13">
        <v>3.1071583121500421E-2</v>
      </c>
      <c r="T489" s="13">
        <v>2.7045724049428062E-2</v>
      </c>
      <c r="U489" s="13">
        <v>2.520430022045771E-2</v>
      </c>
      <c r="V489" s="13">
        <v>3.4019028747877378E-2</v>
      </c>
      <c r="W489" s="13">
        <v>1.4492601035775111E-2</v>
      </c>
      <c r="X489" s="13">
        <v>2.2895260230175105E-2</v>
      </c>
      <c r="Y489" s="13">
        <v>2.6692997653850904E-2</v>
      </c>
      <c r="Z489" s="94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1"/>
    </row>
    <row r="490" spans="1:65">
      <c r="A490" s="28"/>
      <c r="B490" s="3" t="s">
        <v>256</v>
      </c>
      <c r="C490" s="27"/>
      <c r="D490" s="13">
        <v>-1.5129631724842718E-2</v>
      </c>
      <c r="E490" s="13">
        <v>-1.8591390488551629E-2</v>
      </c>
      <c r="F490" s="13">
        <v>-0.10588540731340879</v>
      </c>
      <c r="G490" s="13">
        <v>0.10326251799399877</v>
      </c>
      <c r="H490" s="13">
        <v>0.13962457109731941</v>
      </c>
      <c r="I490" s="13">
        <v>5.8721221900945197E-2</v>
      </c>
      <c r="J490" s="13">
        <v>-7.1671691532086634E-2</v>
      </c>
      <c r="K490" s="13">
        <v>-3.2438425543386717E-2</v>
      </c>
      <c r="L490" s="13">
        <v>-8.5518726586921834E-2</v>
      </c>
      <c r="M490" s="13">
        <v>-0.1184054348421556</v>
      </c>
      <c r="N490" s="13">
        <v>-0.13571422866069971</v>
      </c>
      <c r="O490" s="13">
        <v>-0.13900289948622291</v>
      </c>
      <c r="P490" s="13">
        <v>-0.48650578338319272</v>
      </c>
      <c r="Q490" s="13">
        <v>0.1259370378962914</v>
      </c>
      <c r="R490" s="13">
        <v>-0.10109664102361149</v>
      </c>
      <c r="S490" s="13">
        <v>-4.0515862658707325E-2</v>
      </c>
      <c r="T490" s="13">
        <v>-3.6477144101047076E-2</v>
      </c>
      <c r="U490" s="13">
        <v>8.9877050774324507E-2</v>
      </c>
      <c r="V490" s="13">
        <v>-8.37878472050676E-2</v>
      </c>
      <c r="W490" s="13">
        <v>9.8531447683596785E-2</v>
      </c>
      <c r="X490" s="13">
        <v>7.199129716182906E-2</v>
      </c>
      <c r="Y490" s="13">
        <v>0.27508114463274613</v>
      </c>
      <c r="Z490" s="94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1"/>
    </row>
    <row r="491" spans="1:65">
      <c r="A491" s="28"/>
      <c r="B491" s="43" t="s">
        <v>257</v>
      </c>
      <c r="C491" s="44"/>
      <c r="D491" s="42">
        <v>0.15</v>
      </c>
      <c r="E491" s="42">
        <v>0.12</v>
      </c>
      <c r="F491" s="42">
        <v>0.54</v>
      </c>
      <c r="G491" s="42">
        <v>1.05</v>
      </c>
      <c r="H491" s="42">
        <v>1.33</v>
      </c>
      <c r="I491" s="42">
        <v>0.71</v>
      </c>
      <c r="J491" s="42">
        <v>0.28000000000000003</v>
      </c>
      <c r="K491" s="42">
        <v>0.02</v>
      </c>
      <c r="L491" s="42">
        <v>0.39</v>
      </c>
      <c r="M491" s="42">
        <v>0.64</v>
      </c>
      <c r="N491" s="42">
        <v>0.77</v>
      </c>
      <c r="O491" s="42">
        <v>0.8</v>
      </c>
      <c r="P491" s="42">
        <v>3.44</v>
      </c>
      <c r="Q491" s="42">
        <v>1.22</v>
      </c>
      <c r="R491" s="42">
        <v>0.51</v>
      </c>
      <c r="S491" s="42">
        <v>0.05</v>
      </c>
      <c r="T491" s="42">
        <v>0.02</v>
      </c>
      <c r="U491" s="42">
        <v>0.95</v>
      </c>
      <c r="V491" s="42">
        <v>0.38</v>
      </c>
      <c r="W491" s="42">
        <v>1.01</v>
      </c>
      <c r="X491" s="42">
        <v>0.81</v>
      </c>
      <c r="Y491" s="42">
        <v>2.36</v>
      </c>
      <c r="Z491" s="94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1"/>
    </row>
    <row r="492" spans="1:65">
      <c r="B492" s="29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BM492" s="51"/>
    </row>
    <row r="493" spans="1:65" ht="15">
      <c r="B493" s="8" t="s">
        <v>510</v>
      </c>
      <c r="BM493" s="26" t="s">
        <v>67</v>
      </c>
    </row>
    <row r="494" spans="1:65" ht="15">
      <c r="A494" s="24" t="s">
        <v>20</v>
      </c>
      <c r="B494" s="18" t="s">
        <v>120</v>
      </c>
      <c r="C494" s="15" t="s">
        <v>121</v>
      </c>
      <c r="D494" s="16" t="s">
        <v>224</v>
      </c>
      <c r="E494" s="17" t="s">
        <v>224</v>
      </c>
      <c r="F494" s="17" t="s">
        <v>224</v>
      </c>
      <c r="G494" s="17" t="s">
        <v>224</v>
      </c>
      <c r="H494" s="17" t="s">
        <v>224</v>
      </c>
      <c r="I494" s="17" t="s">
        <v>224</v>
      </c>
      <c r="J494" s="17" t="s">
        <v>224</v>
      </c>
      <c r="K494" s="17" t="s">
        <v>224</v>
      </c>
      <c r="L494" s="17" t="s">
        <v>224</v>
      </c>
      <c r="M494" s="17" t="s">
        <v>224</v>
      </c>
      <c r="N494" s="17" t="s">
        <v>224</v>
      </c>
      <c r="O494" s="17" t="s">
        <v>224</v>
      </c>
      <c r="P494" s="17" t="s">
        <v>224</v>
      </c>
      <c r="Q494" s="17" t="s">
        <v>224</v>
      </c>
      <c r="R494" s="17" t="s">
        <v>224</v>
      </c>
      <c r="S494" s="17" t="s">
        <v>224</v>
      </c>
      <c r="T494" s="17" t="s">
        <v>224</v>
      </c>
      <c r="U494" s="17" t="s">
        <v>224</v>
      </c>
      <c r="V494" s="17" t="s">
        <v>224</v>
      </c>
      <c r="W494" s="17" t="s">
        <v>224</v>
      </c>
      <c r="X494" s="17" t="s">
        <v>224</v>
      </c>
      <c r="Y494" s="17" t="s">
        <v>224</v>
      </c>
      <c r="Z494" s="17" t="s">
        <v>224</v>
      </c>
      <c r="AA494" s="17" t="s">
        <v>224</v>
      </c>
      <c r="AB494" s="94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</v>
      </c>
    </row>
    <row r="495" spans="1:65">
      <c r="A495" s="28"/>
      <c r="B495" s="19" t="s">
        <v>225</v>
      </c>
      <c r="C495" s="9" t="s">
        <v>225</v>
      </c>
      <c r="D495" s="92" t="s">
        <v>226</v>
      </c>
      <c r="E495" s="93" t="s">
        <v>227</v>
      </c>
      <c r="F495" s="93" t="s">
        <v>228</v>
      </c>
      <c r="G495" s="93" t="s">
        <v>229</v>
      </c>
      <c r="H495" s="93" t="s">
        <v>230</v>
      </c>
      <c r="I495" s="93" t="s">
        <v>231</v>
      </c>
      <c r="J495" s="93" t="s">
        <v>232</v>
      </c>
      <c r="K495" s="93" t="s">
        <v>233</v>
      </c>
      <c r="L495" s="93" t="s">
        <v>234</v>
      </c>
      <c r="M495" s="93" t="s">
        <v>235</v>
      </c>
      <c r="N495" s="93" t="s">
        <v>236</v>
      </c>
      <c r="O495" s="93" t="s">
        <v>237</v>
      </c>
      <c r="P495" s="93" t="s">
        <v>238</v>
      </c>
      <c r="Q495" s="93" t="s">
        <v>239</v>
      </c>
      <c r="R495" s="93" t="s">
        <v>240</v>
      </c>
      <c r="S495" s="93" t="s">
        <v>241</v>
      </c>
      <c r="T495" s="93" t="s">
        <v>242</v>
      </c>
      <c r="U495" s="93" t="s">
        <v>244</v>
      </c>
      <c r="V495" s="93" t="s">
        <v>245</v>
      </c>
      <c r="W495" s="93" t="s">
        <v>246</v>
      </c>
      <c r="X495" s="93" t="s">
        <v>247</v>
      </c>
      <c r="Y495" s="93" t="s">
        <v>248</v>
      </c>
      <c r="Z495" s="93" t="s">
        <v>249</v>
      </c>
      <c r="AA495" s="93" t="s">
        <v>250</v>
      </c>
      <c r="AB495" s="94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 t="s">
        <v>3</v>
      </c>
    </row>
    <row r="496" spans="1:65">
      <c r="A496" s="28"/>
      <c r="B496" s="19"/>
      <c r="C496" s="9"/>
      <c r="D496" s="10" t="s">
        <v>251</v>
      </c>
      <c r="E496" s="11" t="s">
        <v>251</v>
      </c>
      <c r="F496" s="11" t="s">
        <v>252</v>
      </c>
      <c r="G496" s="11" t="s">
        <v>123</v>
      </c>
      <c r="H496" s="11" t="s">
        <v>251</v>
      </c>
      <c r="I496" s="11" t="s">
        <v>251</v>
      </c>
      <c r="J496" s="11" t="s">
        <v>252</v>
      </c>
      <c r="K496" s="11" t="s">
        <v>252</v>
      </c>
      <c r="L496" s="11" t="s">
        <v>252</v>
      </c>
      <c r="M496" s="11" t="s">
        <v>252</v>
      </c>
      <c r="N496" s="11" t="s">
        <v>252</v>
      </c>
      <c r="O496" s="11" t="s">
        <v>252</v>
      </c>
      <c r="P496" s="11" t="s">
        <v>251</v>
      </c>
      <c r="Q496" s="11" t="s">
        <v>123</v>
      </c>
      <c r="R496" s="11" t="s">
        <v>251</v>
      </c>
      <c r="S496" s="11" t="s">
        <v>251</v>
      </c>
      <c r="T496" s="11" t="s">
        <v>251</v>
      </c>
      <c r="U496" s="11" t="s">
        <v>251</v>
      </c>
      <c r="V496" s="11" t="s">
        <v>251</v>
      </c>
      <c r="W496" s="11" t="s">
        <v>252</v>
      </c>
      <c r="X496" s="11" t="s">
        <v>252</v>
      </c>
      <c r="Y496" s="11" t="s">
        <v>251</v>
      </c>
      <c r="Z496" s="11" t="s">
        <v>252</v>
      </c>
      <c r="AA496" s="11" t="s">
        <v>252</v>
      </c>
      <c r="AB496" s="94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</v>
      </c>
    </row>
    <row r="497" spans="1:65">
      <c r="A497" s="28"/>
      <c r="B497" s="19"/>
      <c r="C497" s="9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25"/>
      <c r="AB497" s="94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2</v>
      </c>
    </row>
    <row r="498" spans="1:65">
      <c r="A498" s="28"/>
      <c r="B498" s="18">
        <v>1</v>
      </c>
      <c r="C498" s="14">
        <v>1</v>
      </c>
      <c r="D498" s="147">
        <v>22.9</v>
      </c>
      <c r="E498" s="147">
        <v>24.474499999999999</v>
      </c>
      <c r="F498" s="147">
        <v>20.2</v>
      </c>
      <c r="G498" s="147">
        <v>24.17</v>
      </c>
      <c r="H498" s="147">
        <v>22.6</v>
      </c>
      <c r="I498" s="147">
        <v>23.381446117316059</v>
      </c>
      <c r="J498" s="147">
        <v>25</v>
      </c>
      <c r="K498" s="147">
        <v>23.2</v>
      </c>
      <c r="L498" s="147">
        <v>23.7</v>
      </c>
      <c r="M498" s="147">
        <v>24.5</v>
      </c>
      <c r="N498" s="147">
        <v>23.3</v>
      </c>
      <c r="O498" s="147">
        <v>25</v>
      </c>
      <c r="P498" s="147">
        <v>24.3</v>
      </c>
      <c r="Q498" s="147">
        <v>24.142199999999999</v>
      </c>
      <c r="R498" s="147">
        <v>20.7</v>
      </c>
      <c r="S498" s="147">
        <v>22.6</v>
      </c>
      <c r="T498" s="147">
        <v>23.5</v>
      </c>
      <c r="U498" s="147">
        <v>24.8</v>
      </c>
      <c r="V498" s="148">
        <v>19.600000000000001</v>
      </c>
      <c r="W498" s="147">
        <v>22</v>
      </c>
      <c r="X498" s="147">
        <v>21.7</v>
      </c>
      <c r="Y498" s="147">
        <v>24.4</v>
      </c>
      <c r="Z498" s="147">
        <v>24.3</v>
      </c>
      <c r="AA498" s="147">
        <v>23.5</v>
      </c>
      <c r="AB498" s="149"/>
      <c r="AC498" s="150"/>
      <c r="AD498" s="150"/>
      <c r="AE498" s="150"/>
      <c r="AF498" s="150"/>
      <c r="AG498" s="150"/>
      <c r="AH498" s="150"/>
      <c r="AI498" s="150"/>
      <c r="AJ498" s="150"/>
      <c r="AK498" s="150"/>
      <c r="AL498" s="150"/>
      <c r="AM498" s="150"/>
      <c r="AN498" s="150"/>
      <c r="AO498" s="150"/>
      <c r="AP498" s="150"/>
      <c r="AQ498" s="150"/>
      <c r="AR498" s="150"/>
      <c r="AS498" s="150"/>
      <c r="AT498" s="150"/>
      <c r="AU498" s="150"/>
      <c r="AV498" s="150"/>
      <c r="AW498" s="150"/>
      <c r="AX498" s="150"/>
      <c r="AY498" s="150"/>
      <c r="AZ498" s="150"/>
      <c r="BA498" s="150"/>
      <c r="BB498" s="150"/>
      <c r="BC498" s="150"/>
      <c r="BD498" s="150"/>
      <c r="BE498" s="150"/>
      <c r="BF498" s="150"/>
      <c r="BG498" s="150"/>
      <c r="BH498" s="150"/>
      <c r="BI498" s="150"/>
      <c r="BJ498" s="150"/>
      <c r="BK498" s="150"/>
      <c r="BL498" s="150"/>
      <c r="BM498" s="151">
        <v>1</v>
      </c>
    </row>
    <row r="499" spans="1:65">
      <c r="A499" s="28"/>
      <c r="B499" s="19">
        <v>1</v>
      </c>
      <c r="C499" s="9">
        <v>2</v>
      </c>
      <c r="D499" s="152">
        <v>22.6</v>
      </c>
      <c r="E499" s="152">
        <v>24.485499999999998</v>
      </c>
      <c r="F499" s="152">
        <v>21.4</v>
      </c>
      <c r="G499" s="152">
        <v>25.44</v>
      </c>
      <c r="H499" s="152">
        <v>21.8</v>
      </c>
      <c r="I499" s="152">
        <v>23.639749782458509</v>
      </c>
      <c r="J499" s="152">
        <v>25</v>
      </c>
      <c r="K499" s="152">
        <v>23.8</v>
      </c>
      <c r="L499" s="152">
        <v>23.7</v>
      </c>
      <c r="M499" s="152">
        <v>24.2</v>
      </c>
      <c r="N499" s="152">
        <v>23.7</v>
      </c>
      <c r="O499" s="152">
        <v>24</v>
      </c>
      <c r="P499" s="152">
        <v>24.5</v>
      </c>
      <c r="Q499" s="152">
        <v>23.1617</v>
      </c>
      <c r="R499" s="152">
        <v>20.3</v>
      </c>
      <c r="S499" s="152">
        <v>23.5</v>
      </c>
      <c r="T499" s="152">
        <v>23.1</v>
      </c>
      <c r="U499" s="152">
        <v>24.5</v>
      </c>
      <c r="V499" s="153">
        <v>19.3</v>
      </c>
      <c r="W499" s="152">
        <v>23</v>
      </c>
      <c r="X499" s="152">
        <v>21.8</v>
      </c>
      <c r="Y499" s="152">
        <v>24.5</v>
      </c>
      <c r="Z499" s="152">
        <v>24.9</v>
      </c>
      <c r="AA499" s="152">
        <v>22.8</v>
      </c>
      <c r="AB499" s="149"/>
      <c r="AC499" s="150"/>
      <c r="AD499" s="150"/>
      <c r="AE499" s="150"/>
      <c r="AF499" s="150"/>
      <c r="AG499" s="150"/>
      <c r="AH499" s="150"/>
      <c r="AI499" s="150"/>
      <c r="AJ499" s="150"/>
      <c r="AK499" s="150"/>
      <c r="AL499" s="150"/>
      <c r="AM499" s="150"/>
      <c r="AN499" s="150"/>
      <c r="AO499" s="150"/>
      <c r="AP499" s="150"/>
      <c r="AQ499" s="150"/>
      <c r="AR499" s="150"/>
      <c r="AS499" s="150"/>
      <c r="AT499" s="150"/>
      <c r="AU499" s="150"/>
      <c r="AV499" s="150"/>
      <c r="AW499" s="150"/>
      <c r="AX499" s="150"/>
      <c r="AY499" s="150"/>
      <c r="AZ499" s="150"/>
      <c r="BA499" s="150"/>
      <c r="BB499" s="150"/>
      <c r="BC499" s="150"/>
      <c r="BD499" s="150"/>
      <c r="BE499" s="150"/>
      <c r="BF499" s="150"/>
      <c r="BG499" s="150"/>
      <c r="BH499" s="150"/>
      <c r="BI499" s="150"/>
      <c r="BJ499" s="150"/>
      <c r="BK499" s="150"/>
      <c r="BL499" s="150"/>
      <c r="BM499" s="151" t="e">
        <v>#N/A</v>
      </c>
    </row>
    <row r="500" spans="1:65">
      <c r="A500" s="28"/>
      <c r="B500" s="19">
        <v>1</v>
      </c>
      <c r="C500" s="9">
        <v>3</v>
      </c>
      <c r="D500" s="152">
        <v>22.4</v>
      </c>
      <c r="E500" s="152">
        <v>24.667999999999999</v>
      </c>
      <c r="F500" s="152">
        <v>20.6</v>
      </c>
      <c r="G500" s="152">
        <v>24.81</v>
      </c>
      <c r="H500" s="152">
        <v>22.2</v>
      </c>
      <c r="I500" s="152">
        <v>22.827299808994741</v>
      </c>
      <c r="J500" s="152">
        <v>24.9</v>
      </c>
      <c r="K500" s="152">
        <v>24.4</v>
      </c>
      <c r="L500" s="152">
        <v>23.7</v>
      </c>
      <c r="M500" s="152">
        <v>24.4</v>
      </c>
      <c r="N500" s="152">
        <v>23.8</v>
      </c>
      <c r="O500" s="152">
        <v>24</v>
      </c>
      <c r="P500" s="152">
        <v>24.9</v>
      </c>
      <c r="Q500" s="152">
        <v>22.1783</v>
      </c>
      <c r="R500" s="152">
        <v>21.2</v>
      </c>
      <c r="S500" s="152">
        <v>23.5</v>
      </c>
      <c r="T500" s="152">
        <v>22.6</v>
      </c>
      <c r="U500" s="152">
        <v>24.4</v>
      </c>
      <c r="V500" s="153">
        <v>19.399999999999999</v>
      </c>
      <c r="W500" s="152">
        <v>23</v>
      </c>
      <c r="X500" s="152">
        <v>21.5</v>
      </c>
      <c r="Y500" s="152">
        <v>24.6</v>
      </c>
      <c r="Z500" s="152">
        <v>23.8</v>
      </c>
      <c r="AA500" s="152">
        <v>22.7</v>
      </c>
      <c r="AB500" s="149"/>
      <c r="AC500" s="150"/>
      <c r="AD500" s="150"/>
      <c r="AE500" s="150"/>
      <c r="AF500" s="150"/>
      <c r="AG500" s="150"/>
      <c r="AH500" s="150"/>
      <c r="AI500" s="150"/>
      <c r="AJ500" s="150"/>
      <c r="AK500" s="150"/>
      <c r="AL500" s="150"/>
      <c r="AM500" s="150"/>
      <c r="AN500" s="150"/>
      <c r="AO500" s="150"/>
      <c r="AP500" s="150"/>
      <c r="AQ500" s="150"/>
      <c r="AR500" s="150"/>
      <c r="AS500" s="150"/>
      <c r="AT500" s="150"/>
      <c r="AU500" s="150"/>
      <c r="AV500" s="150"/>
      <c r="AW500" s="150"/>
      <c r="AX500" s="150"/>
      <c r="AY500" s="150"/>
      <c r="AZ500" s="150"/>
      <c r="BA500" s="150"/>
      <c r="BB500" s="150"/>
      <c r="BC500" s="150"/>
      <c r="BD500" s="150"/>
      <c r="BE500" s="150"/>
      <c r="BF500" s="150"/>
      <c r="BG500" s="150"/>
      <c r="BH500" s="150"/>
      <c r="BI500" s="150"/>
      <c r="BJ500" s="150"/>
      <c r="BK500" s="150"/>
      <c r="BL500" s="150"/>
      <c r="BM500" s="151">
        <v>16</v>
      </c>
    </row>
    <row r="501" spans="1:65">
      <c r="A501" s="28"/>
      <c r="B501" s="19">
        <v>1</v>
      </c>
      <c r="C501" s="9">
        <v>4</v>
      </c>
      <c r="D501" s="152">
        <v>22.6</v>
      </c>
      <c r="E501" s="152">
        <v>24.529</v>
      </c>
      <c r="F501" s="152">
        <v>21.3</v>
      </c>
      <c r="G501" s="152">
        <v>25.11</v>
      </c>
      <c r="H501" s="152">
        <v>23.2</v>
      </c>
      <c r="I501" s="152">
        <v>23.487102014160325</v>
      </c>
      <c r="J501" s="152">
        <v>24.8</v>
      </c>
      <c r="K501" s="152">
        <v>23.5</v>
      </c>
      <c r="L501" s="152">
        <v>24</v>
      </c>
      <c r="M501" s="152">
        <v>24.8</v>
      </c>
      <c r="N501" s="152">
        <v>23.4</v>
      </c>
      <c r="O501" s="152">
        <v>24</v>
      </c>
      <c r="P501" s="152">
        <v>24.6</v>
      </c>
      <c r="Q501" s="152">
        <v>22.158100000000001</v>
      </c>
      <c r="R501" s="152">
        <v>20.5</v>
      </c>
      <c r="S501" s="152">
        <v>24.1</v>
      </c>
      <c r="T501" s="152">
        <v>22.2</v>
      </c>
      <c r="U501" s="152">
        <v>25</v>
      </c>
      <c r="V501" s="153">
        <v>19.8</v>
      </c>
      <c r="W501" s="152">
        <v>23</v>
      </c>
      <c r="X501" s="152">
        <v>22.6</v>
      </c>
      <c r="Y501" s="152">
        <v>24.7</v>
      </c>
      <c r="Z501" s="152">
        <v>24.9</v>
      </c>
      <c r="AA501" s="152">
        <v>23.2</v>
      </c>
      <c r="AB501" s="149"/>
      <c r="AC501" s="150"/>
      <c r="AD501" s="150"/>
      <c r="AE501" s="150"/>
      <c r="AF501" s="150"/>
      <c r="AG501" s="150"/>
      <c r="AH501" s="150"/>
      <c r="AI501" s="150"/>
      <c r="AJ501" s="150"/>
      <c r="AK501" s="150"/>
      <c r="AL501" s="150"/>
      <c r="AM501" s="150"/>
      <c r="AN501" s="150"/>
      <c r="AO501" s="150"/>
      <c r="AP501" s="150"/>
      <c r="AQ501" s="150"/>
      <c r="AR501" s="150"/>
      <c r="AS501" s="150"/>
      <c r="AT501" s="150"/>
      <c r="AU501" s="150"/>
      <c r="AV501" s="150"/>
      <c r="AW501" s="150"/>
      <c r="AX501" s="150"/>
      <c r="AY501" s="150"/>
      <c r="AZ501" s="150"/>
      <c r="BA501" s="150"/>
      <c r="BB501" s="150"/>
      <c r="BC501" s="150"/>
      <c r="BD501" s="150"/>
      <c r="BE501" s="150"/>
      <c r="BF501" s="150"/>
      <c r="BG501" s="150"/>
      <c r="BH501" s="150"/>
      <c r="BI501" s="150"/>
      <c r="BJ501" s="150"/>
      <c r="BK501" s="150"/>
      <c r="BL501" s="150"/>
      <c r="BM501" s="151">
        <v>23.466680027910282</v>
      </c>
    </row>
    <row r="502" spans="1:65">
      <c r="A502" s="28"/>
      <c r="B502" s="19">
        <v>1</v>
      </c>
      <c r="C502" s="9">
        <v>5</v>
      </c>
      <c r="D502" s="152">
        <v>22.6</v>
      </c>
      <c r="E502" s="152">
        <v>24.666499999999999</v>
      </c>
      <c r="F502" s="152">
        <v>21</v>
      </c>
      <c r="G502" s="152">
        <v>24.87</v>
      </c>
      <c r="H502" s="152">
        <v>21.9</v>
      </c>
      <c r="I502" s="152">
        <v>23.237001616717727</v>
      </c>
      <c r="J502" s="152">
        <v>25.3</v>
      </c>
      <c r="K502" s="152">
        <v>23.9</v>
      </c>
      <c r="L502" s="152">
        <v>23.9</v>
      </c>
      <c r="M502" s="152">
        <v>24.4</v>
      </c>
      <c r="N502" s="152">
        <v>24.1</v>
      </c>
      <c r="O502" s="152">
        <v>24</v>
      </c>
      <c r="P502" s="152">
        <v>24.6</v>
      </c>
      <c r="Q502" s="152">
        <v>22.788699999999999</v>
      </c>
      <c r="R502" s="152">
        <v>22.7</v>
      </c>
      <c r="S502" s="152">
        <v>23.4</v>
      </c>
      <c r="T502" s="152">
        <v>22.4</v>
      </c>
      <c r="U502" s="170">
        <v>22.7</v>
      </c>
      <c r="V502" s="153">
        <v>19.100000000000001</v>
      </c>
      <c r="W502" s="152">
        <v>22</v>
      </c>
      <c r="X502" s="152">
        <v>22.4</v>
      </c>
      <c r="Y502" s="152">
        <v>24</v>
      </c>
      <c r="Z502" s="152">
        <v>23.7</v>
      </c>
      <c r="AA502" s="152">
        <v>21.7</v>
      </c>
      <c r="AB502" s="149"/>
      <c r="AC502" s="150"/>
      <c r="AD502" s="150"/>
      <c r="AE502" s="150"/>
      <c r="AF502" s="150"/>
      <c r="AG502" s="150"/>
      <c r="AH502" s="150"/>
      <c r="AI502" s="150"/>
      <c r="AJ502" s="150"/>
      <c r="AK502" s="150"/>
      <c r="AL502" s="150"/>
      <c r="AM502" s="150"/>
      <c r="AN502" s="150"/>
      <c r="AO502" s="150"/>
      <c r="AP502" s="150"/>
      <c r="AQ502" s="150"/>
      <c r="AR502" s="150"/>
      <c r="AS502" s="150"/>
      <c r="AT502" s="150"/>
      <c r="AU502" s="150"/>
      <c r="AV502" s="150"/>
      <c r="AW502" s="150"/>
      <c r="AX502" s="150"/>
      <c r="AY502" s="150"/>
      <c r="AZ502" s="150"/>
      <c r="BA502" s="150"/>
      <c r="BB502" s="150"/>
      <c r="BC502" s="150"/>
      <c r="BD502" s="150"/>
      <c r="BE502" s="150"/>
      <c r="BF502" s="150"/>
      <c r="BG502" s="150"/>
      <c r="BH502" s="150"/>
      <c r="BI502" s="150"/>
      <c r="BJ502" s="150"/>
      <c r="BK502" s="150"/>
      <c r="BL502" s="150"/>
      <c r="BM502" s="151">
        <v>31</v>
      </c>
    </row>
    <row r="503" spans="1:65">
      <c r="A503" s="28"/>
      <c r="B503" s="19">
        <v>1</v>
      </c>
      <c r="C503" s="9">
        <v>6</v>
      </c>
      <c r="D503" s="152">
        <v>22.4</v>
      </c>
      <c r="E503" s="152">
        <v>24.535</v>
      </c>
      <c r="F503" s="152">
        <v>21.5</v>
      </c>
      <c r="G503" s="152">
        <v>24.81</v>
      </c>
      <c r="H503" s="152">
        <v>22.5</v>
      </c>
      <c r="I503" s="152">
        <v>24.29394451197156</v>
      </c>
      <c r="J503" s="152">
        <v>25.1</v>
      </c>
      <c r="K503" s="152">
        <v>23.8</v>
      </c>
      <c r="L503" s="152">
        <v>23.8</v>
      </c>
      <c r="M503" s="152">
        <v>24.3</v>
      </c>
      <c r="N503" s="152">
        <v>23.8</v>
      </c>
      <c r="O503" s="152">
        <v>24</v>
      </c>
      <c r="P503" s="152">
        <v>24.4</v>
      </c>
      <c r="Q503" s="152">
        <v>23.7378</v>
      </c>
      <c r="R503" s="152">
        <v>22.1</v>
      </c>
      <c r="S503" s="152">
        <v>23.7</v>
      </c>
      <c r="T503" s="152">
        <v>22.7</v>
      </c>
      <c r="U503" s="152">
        <v>25.3</v>
      </c>
      <c r="V503" s="153">
        <v>18.7</v>
      </c>
      <c r="W503" s="152">
        <v>22</v>
      </c>
      <c r="X503" s="152">
        <v>23.4</v>
      </c>
      <c r="Y503" s="152">
        <v>24.4</v>
      </c>
      <c r="Z503" s="152">
        <v>24.7</v>
      </c>
      <c r="AA503" s="152">
        <v>21.8</v>
      </c>
      <c r="AB503" s="149"/>
      <c r="AC503" s="150"/>
      <c r="AD503" s="150"/>
      <c r="AE503" s="150"/>
      <c r="AF503" s="150"/>
      <c r="AG503" s="150"/>
      <c r="AH503" s="150"/>
      <c r="AI503" s="150"/>
      <c r="AJ503" s="150"/>
      <c r="AK503" s="150"/>
      <c r="AL503" s="150"/>
      <c r="AM503" s="150"/>
      <c r="AN503" s="150"/>
      <c r="AO503" s="150"/>
      <c r="AP503" s="150"/>
      <c r="AQ503" s="150"/>
      <c r="AR503" s="150"/>
      <c r="AS503" s="150"/>
      <c r="AT503" s="150"/>
      <c r="AU503" s="150"/>
      <c r="AV503" s="150"/>
      <c r="AW503" s="150"/>
      <c r="AX503" s="150"/>
      <c r="AY503" s="150"/>
      <c r="AZ503" s="150"/>
      <c r="BA503" s="150"/>
      <c r="BB503" s="150"/>
      <c r="BC503" s="150"/>
      <c r="BD503" s="150"/>
      <c r="BE503" s="150"/>
      <c r="BF503" s="150"/>
      <c r="BG503" s="150"/>
      <c r="BH503" s="150"/>
      <c r="BI503" s="150"/>
      <c r="BJ503" s="150"/>
      <c r="BK503" s="150"/>
      <c r="BL503" s="150"/>
      <c r="BM503" s="154"/>
    </row>
    <row r="504" spans="1:65">
      <c r="A504" s="28"/>
      <c r="B504" s="20" t="s">
        <v>253</v>
      </c>
      <c r="C504" s="12"/>
      <c r="D504" s="155">
        <v>22.583333333333332</v>
      </c>
      <c r="E504" s="155">
        <v>24.559749999999998</v>
      </c>
      <c r="F504" s="155">
        <v>21</v>
      </c>
      <c r="G504" s="155">
        <v>24.868333333333336</v>
      </c>
      <c r="H504" s="155">
        <v>22.366666666666671</v>
      </c>
      <c r="I504" s="155">
        <v>23.477757308603156</v>
      </c>
      <c r="J504" s="155">
        <v>25.016666666666666</v>
      </c>
      <c r="K504" s="155">
        <v>23.766666666666669</v>
      </c>
      <c r="L504" s="155">
        <v>23.8</v>
      </c>
      <c r="M504" s="155">
        <v>24.433333333333334</v>
      </c>
      <c r="N504" s="155">
        <v>23.683333333333334</v>
      </c>
      <c r="O504" s="155">
        <v>24.166666666666668</v>
      </c>
      <c r="P504" s="155">
        <v>24.549999999999997</v>
      </c>
      <c r="Q504" s="155">
        <v>23.027799999999999</v>
      </c>
      <c r="R504" s="155">
        <v>21.25</v>
      </c>
      <c r="S504" s="155">
        <v>23.466666666666665</v>
      </c>
      <c r="T504" s="155">
        <v>22.75</v>
      </c>
      <c r="U504" s="155">
        <v>24.45</v>
      </c>
      <c r="V504" s="155">
        <v>19.31666666666667</v>
      </c>
      <c r="W504" s="155">
        <v>22.5</v>
      </c>
      <c r="X504" s="155">
        <v>22.233333333333334</v>
      </c>
      <c r="Y504" s="155">
        <v>24.433333333333334</v>
      </c>
      <c r="Z504" s="155">
        <v>24.383333333333336</v>
      </c>
      <c r="AA504" s="155">
        <v>22.616666666666671</v>
      </c>
      <c r="AB504" s="149"/>
      <c r="AC504" s="150"/>
      <c r="AD504" s="150"/>
      <c r="AE504" s="150"/>
      <c r="AF504" s="150"/>
      <c r="AG504" s="150"/>
      <c r="AH504" s="150"/>
      <c r="AI504" s="150"/>
      <c r="AJ504" s="150"/>
      <c r="AK504" s="150"/>
      <c r="AL504" s="150"/>
      <c r="AM504" s="150"/>
      <c r="AN504" s="150"/>
      <c r="AO504" s="150"/>
      <c r="AP504" s="150"/>
      <c r="AQ504" s="150"/>
      <c r="AR504" s="150"/>
      <c r="AS504" s="150"/>
      <c r="AT504" s="150"/>
      <c r="AU504" s="150"/>
      <c r="AV504" s="150"/>
      <c r="AW504" s="150"/>
      <c r="AX504" s="150"/>
      <c r="AY504" s="150"/>
      <c r="AZ504" s="150"/>
      <c r="BA504" s="150"/>
      <c r="BB504" s="150"/>
      <c r="BC504" s="150"/>
      <c r="BD504" s="150"/>
      <c r="BE504" s="150"/>
      <c r="BF504" s="150"/>
      <c r="BG504" s="150"/>
      <c r="BH504" s="150"/>
      <c r="BI504" s="150"/>
      <c r="BJ504" s="150"/>
      <c r="BK504" s="150"/>
      <c r="BL504" s="150"/>
      <c r="BM504" s="154"/>
    </row>
    <row r="505" spans="1:65">
      <c r="A505" s="28"/>
      <c r="B505" s="3" t="s">
        <v>254</v>
      </c>
      <c r="C505" s="27"/>
      <c r="D505" s="152">
        <v>22.6</v>
      </c>
      <c r="E505" s="152">
        <v>24.532</v>
      </c>
      <c r="F505" s="152">
        <v>21.15</v>
      </c>
      <c r="G505" s="152">
        <v>24.84</v>
      </c>
      <c r="H505" s="152">
        <v>22.35</v>
      </c>
      <c r="I505" s="152">
        <v>23.434274065738194</v>
      </c>
      <c r="J505" s="152">
        <v>25</v>
      </c>
      <c r="K505" s="152">
        <v>23.8</v>
      </c>
      <c r="L505" s="152">
        <v>23.75</v>
      </c>
      <c r="M505" s="152">
        <v>24.4</v>
      </c>
      <c r="N505" s="152">
        <v>23.75</v>
      </c>
      <c r="O505" s="152">
        <v>24</v>
      </c>
      <c r="P505" s="152">
        <v>24.55</v>
      </c>
      <c r="Q505" s="152">
        <v>22.975200000000001</v>
      </c>
      <c r="R505" s="152">
        <v>20.95</v>
      </c>
      <c r="S505" s="152">
        <v>23.5</v>
      </c>
      <c r="T505" s="152">
        <v>22.65</v>
      </c>
      <c r="U505" s="152">
        <v>24.65</v>
      </c>
      <c r="V505" s="152">
        <v>19.350000000000001</v>
      </c>
      <c r="W505" s="152">
        <v>22.5</v>
      </c>
      <c r="X505" s="152">
        <v>22.1</v>
      </c>
      <c r="Y505" s="152">
        <v>24.45</v>
      </c>
      <c r="Z505" s="152">
        <v>24.5</v>
      </c>
      <c r="AA505" s="152">
        <v>22.75</v>
      </c>
      <c r="AB505" s="149"/>
      <c r="AC505" s="150"/>
      <c r="AD505" s="150"/>
      <c r="AE505" s="150"/>
      <c r="AF505" s="150"/>
      <c r="AG505" s="150"/>
      <c r="AH505" s="150"/>
      <c r="AI505" s="150"/>
      <c r="AJ505" s="150"/>
      <c r="AK505" s="150"/>
      <c r="AL505" s="150"/>
      <c r="AM505" s="150"/>
      <c r="AN505" s="150"/>
      <c r="AO505" s="150"/>
      <c r="AP505" s="150"/>
      <c r="AQ505" s="150"/>
      <c r="AR505" s="150"/>
      <c r="AS505" s="150"/>
      <c r="AT505" s="150"/>
      <c r="AU505" s="150"/>
      <c r="AV505" s="150"/>
      <c r="AW505" s="150"/>
      <c r="AX505" s="150"/>
      <c r="AY505" s="150"/>
      <c r="AZ505" s="150"/>
      <c r="BA505" s="150"/>
      <c r="BB505" s="150"/>
      <c r="BC505" s="150"/>
      <c r="BD505" s="150"/>
      <c r="BE505" s="150"/>
      <c r="BF505" s="150"/>
      <c r="BG505" s="150"/>
      <c r="BH505" s="150"/>
      <c r="BI505" s="150"/>
      <c r="BJ505" s="150"/>
      <c r="BK505" s="150"/>
      <c r="BL505" s="150"/>
      <c r="BM505" s="154"/>
    </row>
    <row r="506" spans="1:65">
      <c r="A506" s="28"/>
      <c r="B506" s="3" t="s">
        <v>255</v>
      </c>
      <c r="C506" s="27"/>
      <c r="D506" s="23">
        <v>0.18348478592697195</v>
      </c>
      <c r="E506" s="23">
        <v>8.6547530294052988E-2</v>
      </c>
      <c r="F506" s="23">
        <v>0.5099019513592784</v>
      </c>
      <c r="G506" s="23">
        <v>0.41944805002129459</v>
      </c>
      <c r="H506" s="23">
        <v>0.51639777949432231</v>
      </c>
      <c r="I506" s="23">
        <v>0.48637938763670191</v>
      </c>
      <c r="J506" s="23">
        <v>0.17224014243685121</v>
      </c>
      <c r="K506" s="23">
        <v>0.40331955899344429</v>
      </c>
      <c r="L506" s="23">
        <v>0.12649110640673528</v>
      </c>
      <c r="M506" s="23">
        <v>0.20655911179772932</v>
      </c>
      <c r="N506" s="23">
        <v>0.29268868558020317</v>
      </c>
      <c r="O506" s="23">
        <v>0.40824829046386296</v>
      </c>
      <c r="P506" s="23">
        <v>0.20736441353327689</v>
      </c>
      <c r="Q506" s="23">
        <v>0.81229473961118281</v>
      </c>
      <c r="R506" s="23">
        <v>0.9586448768965492</v>
      </c>
      <c r="S506" s="23">
        <v>0.49261208538429757</v>
      </c>
      <c r="T506" s="23">
        <v>0.47644516998286429</v>
      </c>
      <c r="U506" s="23">
        <v>0.91815031449104278</v>
      </c>
      <c r="V506" s="23">
        <v>0.38686776379877785</v>
      </c>
      <c r="W506" s="23">
        <v>0.54772255750516607</v>
      </c>
      <c r="X506" s="23">
        <v>0.71180521680208708</v>
      </c>
      <c r="Y506" s="23">
        <v>0.24221202832779945</v>
      </c>
      <c r="Z506" s="23">
        <v>0.53820689949745715</v>
      </c>
      <c r="AA506" s="23">
        <v>0.73052492542463365</v>
      </c>
      <c r="AB506" s="94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1"/>
    </row>
    <row r="507" spans="1:65">
      <c r="A507" s="28"/>
      <c r="B507" s="3" t="s">
        <v>87</v>
      </c>
      <c r="C507" s="27"/>
      <c r="D507" s="13">
        <v>8.1247875687220066E-3</v>
      </c>
      <c r="E507" s="13">
        <v>3.5239581141523427E-3</v>
      </c>
      <c r="F507" s="13">
        <v>2.4281045302822782E-2</v>
      </c>
      <c r="G507" s="13">
        <v>1.6866753569651949E-2</v>
      </c>
      <c r="H507" s="13">
        <v>2.3087829187525583E-2</v>
      </c>
      <c r="I507" s="13">
        <v>2.0716603432069457E-2</v>
      </c>
      <c r="J507" s="13">
        <v>6.8850156870160382E-3</v>
      </c>
      <c r="K507" s="13">
        <v>1.6969967419079E-2</v>
      </c>
      <c r="L507" s="13">
        <v>5.3147523700308938E-3</v>
      </c>
      <c r="M507" s="13">
        <v>8.4539882045455376E-3</v>
      </c>
      <c r="N507" s="13">
        <v>1.2358424443921316E-2</v>
      </c>
      <c r="O507" s="13">
        <v>1.6893032708849502E-2</v>
      </c>
      <c r="P507" s="13">
        <v>8.4466156225367385E-3</v>
      </c>
      <c r="Q507" s="13">
        <v>3.5274526425068085E-2</v>
      </c>
      <c r="R507" s="13">
        <v>4.5112700089249377E-2</v>
      </c>
      <c r="S507" s="13">
        <v>2.0991992274899045E-2</v>
      </c>
      <c r="T507" s="13">
        <v>2.0942644834411616E-2</v>
      </c>
      <c r="U507" s="13">
        <v>3.7552160101883142E-2</v>
      </c>
      <c r="V507" s="13">
        <v>2.0027666805803854E-2</v>
      </c>
      <c r="W507" s="13">
        <v>2.4343224778007381E-2</v>
      </c>
      <c r="X507" s="13">
        <v>3.2015227142522654E-2</v>
      </c>
      <c r="Y507" s="13">
        <v>9.9131798769904276E-3</v>
      </c>
      <c r="Z507" s="13">
        <v>2.2072736821495163E-2</v>
      </c>
      <c r="AA507" s="13">
        <v>3.230029147050701E-2</v>
      </c>
      <c r="AB507" s="94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1"/>
    </row>
    <row r="508" spans="1:65">
      <c r="A508" s="28"/>
      <c r="B508" s="3" t="s">
        <v>256</v>
      </c>
      <c r="C508" s="27"/>
      <c r="D508" s="13">
        <v>-3.7642593393114598E-2</v>
      </c>
      <c r="E508" s="13">
        <v>4.6579659789525607E-2</v>
      </c>
      <c r="F508" s="13">
        <v>-0.10511414588584822</v>
      </c>
      <c r="G508" s="13">
        <v>5.97295102569253E-2</v>
      </c>
      <c r="H508" s="13">
        <v>-4.6875542681593774E-2</v>
      </c>
      <c r="I508" s="13">
        <v>4.7204294257641166E-4</v>
      </c>
      <c r="J508" s="13">
        <v>6.6050529385191847E-2</v>
      </c>
      <c r="K508" s="13">
        <v>1.278351425934976E-2</v>
      </c>
      <c r="L508" s="13">
        <v>1.4203967996038624E-2</v>
      </c>
      <c r="M508" s="13">
        <v>4.1192588993132162E-2</v>
      </c>
      <c r="N508" s="13">
        <v>9.2323799176268206E-3</v>
      </c>
      <c r="O508" s="13">
        <v>2.9828959099619246E-2</v>
      </c>
      <c r="P508" s="13">
        <v>4.6164177071543966E-2</v>
      </c>
      <c r="Q508" s="13">
        <v>-1.870226326810176E-2</v>
      </c>
      <c r="R508" s="13">
        <v>-9.4460742860679736E-2</v>
      </c>
      <c r="S508" s="13">
        <v>-5.693708526877117E-7</v>
      </c>
      <c r="T508" s="13">
        <v>-3.0540324709668942E-2</v>
      </c>
      <c r="U508" s="13">
        <v>4.1902815861476705E-2</v>
      </c>
      <c r="V508" s="13">
        <v>-0.1768470595886491</v>
      </c>
      <c r="W508" s="13">
        <v>-4.1193727734837426E-2</v>
      </c>
      <c r="X508" s="13">
        <v>-5.2557357628350343E-2</v>
      </c>
      <c r="Y508" s="13">
        <v>4.1192588993132162E-2</v>
      </c>
      <c r="Z508" s="13">
        <v>3.9061908388098532E-2</v>
      </c>
      <c r="AA508" s="13">
        <v>-3.622213965642529E-2</v>
      </c>
      <c r="AB508" s="94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1"/>
    </row>
    <row r="509" spans="1:65">
      <c r="A509" s="28"/>
      <c r="B509" s="43" t="s">
        <v>257</v>
      </c>
      <c r="C509" s="44"/>
      <c r="D509" s="42">
        <v>0.73</v>
      </c>
      <c r="E509" s="42">
        <v>0.72</v>
      </c>
      <c r="F509" s="42">
        <v>1.9</v>
      </c>
      <c r="G509" s="42">
        <v>0.95</v>
      </c>
      <c r="H509" s="42">
        <v>0.89</v>
      </c>
      <c r="I509" s="42">
        <v>0.08</v>
      </c>
      <c r="J509" s="42">
        <v>1.06</v>
      </c>
      <c r="K509" s="42">
        <v>0.14000000000000001</v>
      </c>
      <c r="L509" s="42">
        <v>0.16</v>
      </c>
      <c r="M509" s="42">
        <v>0.63</v>
      </c>
      <c r="N509" s="42">
        <v>0.08</v>
      </c>
      <c r="O509" s="42">
        <v>0.43</v>
      </c>
      <c r="P509" s="42">
        <v>0.71</v>
      </c>
      <c r="Q509" s="42">
        <v>0.41</v>
      </c>
      <c r="R509" s="42">
        <v>1.71</v>
      </c>
      <c r="S509" s="42">
        <v>0.08</v>
      </c>
      <c r="T509" s="42">
        <v>0.61</v>
      </c>
      <c r="U509" s="42">
        <v>0.64</v>
      </c>
      <c r="V509" s="42">
        <v>3.14</v>
      </c>
      <c r="W509" s="42">
        <v>0.79</v>
      </c>
      <c r="X509" s="42">
        <v>0.99</v>
      </c>
      <c r="Y509" s="42">
        <v>0.63</v>
      </c>
      <c r="Z509" s="42">
        <v>0.59</v>
      </c>
      <c r="AA509" s="42">
        <v>0.71</v>
      </c>
      <c r="AB509" s="94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1"/>
    </row>
    <row r="510" spans="1:65">
      <c r="B510" s="29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BM510" s="51"/>
    </row>
    <row r="511" spans="1:65" ht="15">
      <c r="B511" s="8" t="s">
        <v>511</v>
      </c>
      <c r="BM511" s="26" t="s">
        <v>67</v>
      </c>
    </row>
    <row r="512" spans="1:65" ht="15">
      <c r="A512" s="24" t="s">
        <v>23</v>
      </c>
      <c r="B512" s="18" t="s">
        <v>120</v>
      </c>
      <c r="C512" s="15" t="s">
        <v>121</v>
      </c>
      <c r="D512" s="16" t="s">
        <v>224</v>
      </c>
      <c r="E512" s="17" t="s">
        <v>224</v>
      </c>
      <c r="F512" s="17" t="s">
        <v>224</v>
      </c>
      <c r="G512" s="17" t="s">
        <v>224</v>
      </c>
      <c r="H512" s="17" t="s">
        <v>224</v>
      </c>
      <c r="I512" s="17" t="s">
        <v>224</v>
      </c>
      <c r="J512" s="17" t="s">
        <v>224</v>
      </c>
      <c r="K512" s="17" t="s">
        <v>224</v>
      </c>
      <c r="L512" s="17" t="s">
        <v>224</v>
      </c>
      <c r="M512" s="17" t="s">
        <v>224</v>
      </c>
      <c r="N512" s="94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</v>
      </c>
    </row>
    <row r="513" spans="1:65">
      <c r="A513" s="28"/>
      <c r="B513" s="19" t="s">
        <v>225</v>
      </c>
      <c r="C513" s="9" t="s">
        <v>225</v>
      </c>
      <c r="D513" s="92" t="s">
        <v>227</v>
      </c>
      <c r="E513" s="93" t="s">
        <v>228</v>
      </c>
      <c r="F513" s="93" t="s">
        <v>229</v>
      </c>
      <c r="G513" s="93" t="s">
        <v>231</v>
      </c>
      <c r="H513" s="93" t="s">
        <v>237</v>
      </c>
      <c r="I513" s="93" t="s">
        <v>238</v>
      </c>
      <c r="J513" s="93" t="s">
        <v>241</v>
      </c>
      <c r="K513" s="93" t="s">
        <v>242</v>
      </c>
      <c r="L513" s="93" t="s">
        <v>245</v>
      </c>
      <c r="M513" s="93" t="s">
        <v>246</v>
      </c>
      <c r="N513" s="94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 t="s">
        <v>3</v>
      </c>
    </row>
    <row r="514" spans="1:65">
      <c r="A514" s="28"/>
      <c r="B514" s="19"/>
      <c r="C514" s="9"/>
      <c r="D514" s="10" t="s">
        <v>251</v>
      </c>
      <c r="E514" s="11" t="s">
        <v>252</v>
      </c>
      <c r="F514" s="11" t="s">
        <v>251</v>
      </c>
      <c r="G514" s="11" t="s">
        <v>251</v>
      </c>
      <c r="H514" s="11" t="s">
        <v>252</v>
      </c>
      <c r="I514" s="11" t="s">
        <v>251</v>
      </c>
      <c r="J514" s="11" t="s">
        <v>251</v>
      </c>
      <c r="K514" s="11" t="s">
        <v>251</v>
      </c>
      <c r="L514" s="11" t="s">
        <v>251</v>
      </c>
      <c r="M514" s="11" t="s">
        <v>252</v>
      </c>
      <c r="N514" s="94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2</v>
      </c>
    </row>
    <row r="515" spans="1:65">
      <c r="A515" s="28"/>
      <c r="B515" s="19"/>
      <c r="C515" s="9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94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2</v>
      </c>
    </row>
    <row r="516" spans="1:65">
      <c r="A516" s="28"/>
      <c r="B516" s="18">
        <v>1</v>
      </c>
      <c r="C516" s="14">
        <v>1</v>
      </c>
      <c r="D516" s="21">
        <v>0.1598</v>
      </c>
      <c r="E516" s="21">
        <v>0.21199999999999999</v>
      </c>
      <c r="F516" s="88" t="s">
        <v>111</v>
      </c>
      <c r="G516" s="21">
        <v>0.26952687211870208</v>
      </c>
      <c r="H516" s="88">
        <v>0.3</v>
      </c>
      <c r="I516" s="21">
        <v>0.18</v>
      </c>
      <c r="J516" s="21">
        <v>0.21</v>
      </c>
      <c r="K516" s="88">
        <v>0.2</v>
      </c>
      <c r="L516" s="21">
        <v>0.18</v>
      </c>
      <c r="M516" s="21">
        <v>0.28000000000000003</v>
      </c>
      <c r="N516" s="94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1</v>
      </c>
    </row>
    <row r="517" spans="1:65">
      <c r="A517" s="28"/>
      <c r="B517" s="19">
        <v>1</v>
      </c>
      <c r="C517" s="9">
        <v>2</v>
      </c>
      <c r="D517" s="11">
        <v>0.14960000000000001</v>
      </c>
      <c r="E517" s="11">
        <v>0.216</v>
      </c>
      <c r="F517" s="89" t="s">
        <v>111</v>
      </c>
      <c r="G517" s="11">
        <v>0.26407702571115232</v>
      </c>
      <c r="H517" s="89">
        <v>0.3</v>
      </c>
      <c r="I517" s="11">
        <v>0.18</v>
      </c>
      <c r="J517" s="11">
        <v>0.21</v>
      </c>
      <c r="K517" s="89">
        <v>0.2</v>
      </c>
      <c r="L517" s="11">
        <v>0.17</v>
      </c>
      <c r="M517" s="11">
        <v>0.28000000000000003</v>
      </c>
      <c r="N517" s="94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5</v>
      </c>
    </row>
    <row r="518" spans="1:65">
      <c r="A518" s="28"/>
      <c r="B518" s="19">
        <v>1</v>
      </c>
      <c r="C518" s="9">
        <v>3</v>
      </c>
      <c r="D518" s="11">
        <v>0.15279999999999999</v>
      </c>
      <c r="E518" s="11">
        <v>0.22600000000000001</v>
      </c>
      <c r="F518" s="89" t="s">
        <v>111</v>
      </c>
      <c r="G518" s="11">
        <v>0.2574729988423331</v>
      </c>
      <c r="H518" s="89">
        <v>0.3</v>
      </c>
      <c r="I518" s="11">
        <v>0.19</v>
      </c>
      <c r="J518" s="11">
        <v>0.22</v>
      </c>
      <c r="K518" s="89">
        <v>0.2</v>
      </c>
      <c r="L518" s="11">
        <v>0.18</v>
      </c>
      <c r="M518" s="11">
        <v>0.26</v>
      </c>
      <c r="N518" s="94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16</v>
      </c>
    </row>
    <row r="519" spans="1:65">
      <c r="A519" s="28"/>
      <c r="B519" s="19">
        <v>1</v>
      </c>
      <c r="C519" s="9">
        <v>4</v>
      </c>
      <c r="D519" s="11">
        <v>0.14219999999999999</v>
      </c>
      <c r="E519" s="11">
        <v>0.21099999999999999</v>
      </c>
      <c r="F519" s="89" t="s">
        <v>111</v>
      </c>
      <c r="G519" s="11">
        <v>0.2723314349957085</v>
      </c>
      <c r="H519" s="89">
        <v>0.3</v>
      </c>
      <c r="I519" s="11">
        <v>0.18</v>
      </c>
      <c r="J519" s="11">
        <v>0.21</v>
      </c>
      <c r="K519" s="89">
        <v>0.2</v>
      </c>
      <c r="L519" s="11">
        <v>0.17</v>
      </c>
      <c r="M519" s="11">
        <v>0.26</v>
      </c>
      <c r="N519" s="94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0.2109797967905985</v>
      </c>
    </row>
    <row r="520" spans="1:65">
      <c r="A520" s="28"/>
      <c r="B520" s="19">
        <v>1</v>
      </c>
      <c r="C520" s="9">
        <v>5</v>
      </c>
      <c r="D520" s="11">
        <v>0.14219999999999999</v>
      </c>
      <c r="E520" s="11">
        <v>0.224</v>
      </c>
      <c r="F520" s="89" t="s">
        <v>111</v>
      </c>
      <c r="G520" s="11">
        <v>0.25501597018172134</v>
      </c>
      <c r="H520" s="89">
        <v>0.2</v>
      </c>
      <c r="I520" s="11">
        <v>0.18</v>
      </c>
      <c r="J520" s="11">
        <v>0.21</v>
      </c>
      <c r="K520" s="89">
        <v>0.2</v>
      </c>
      <c r="L520" s="11">
        <v>0.18</v>
      </c>
      <c r="M520" s="11">
        <v>0.28999999999999998</v>
      </c>
      <c r="N520" s="94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32</v>
      </c>
    </row>
    <row r="521" spans="1:65">
      <c r="A521" s="28"/>
      <c r="B521" s="19">
        <v>1</v>
      </c>
      <c r="C521" s="9">
        <v>6</v>
      </c>
      <c r="D521" s="11">
        <v>0.16830000000000001</v>
      </c>
      <c r="E521" s="11">
        <v>0.21</v>
      </c>
      <c r="F521" s="89" t="s">
        <v>111</v>
      </c>
      <c r="G521" s="11">
        <v>0.24882716335552019</v>
      </c>
      <c r="H521" s="89">
        <v>0.3</v>
      </c>
      <c r="I521" s="11">
        <v>0.2</v>
      </c>
      <c r="J521" s="11">
        <v>0.22</v>
      </c>
      <c r="K521" s="89">
        <v>0.2</v>
      </c>
      <c r="L521" s="11">
        <v>0.17</v>
      </c>
      <c r="M521" s="11">
        <v>0.27</v>
      </c>
      <c r="N521" s="94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1"/>
    </row>
    <row r="522" spans="1:65">
      <c r="A522" s="28"/>
      <c r="B522" s="20" t="s">
        <v>253</v>
      </c>
      <c r="C522" s="12"/>
      <c r="D522" s="22">
        <v>0.15248333333333333</v>
      </c>
      <c r="E522" s="22">
        <v>0.2165</v>
      </c>
      <c r="F522" s="22" t="s">
        <v>777</v>
      </c>
      <c r="G522" s="22">
        <v>0.26120857753418958</v>
      </c>
      <c r="H522" s="22">
        <v>0.28333333333333333</v>
      </c>
      <c r="I522" s="22">
        <v>0.18499999999999997</v>
      </c>
      <c r="J522" s="22">
        <v>0.21333333333333335</v>
      </c>
      <c r="K522" s="22">
        <v>0.19999999999999998</v>
      </c>
      <c r="L522" s="22">
        <v>0.17500000000000002</v>
      </c>
      <c r="M522" s="22">
        <v>0.27333333333333337</v>
      </c>
      <c r="N522" s="94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1"/>
    </row>
    <row r="523" spans="1:65">
      <c r="A523" s="28"/>
      <c r="B523" s="3" t="s">
        <v>254</v>
      </c>
      <c r="C523" s="27"/>
      <c r="D523" s="11">
        <v>0.1512</v>
      </c>
      <c r="E523" s="11">
        <v>0.214</v>
      </c>
      <c r="F523" s="11" t="s">
        <v>777</v>
      </c>
      <c r="G523" s="11">
        <v>0.26077501227674271</v>
      </c>
      <c r="H523" s="11">
        <v>0.3</v>
      </c>
      <c r="I523" s="11">
        <v>0.18</v>
      </c>
      <c r="J523" s="11">
        <v>0.21</v>
      </c>
      <c r="K523" s="11">
        <v>0.2</v>
      </c>
      <c r="L523" s="11">
        <v>0.17499999999999999</v>
      </c>
      <c r="M523" s="11">
        <v>0.27500000000000002</v>
      </c>
      <c r="N523" s="94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1"/>
    </row>
    <row r="524" spans="1:65">
      <c r="A524" s="28"/>
      <c r="B524" s="3" t="s">
        <v>255</v>
      </c>
      <c r="C524" s="27"/>
      <c r="D524" s="23">
        <v>1.0233360477705587E-2</v>
      </c>
      <c r="E524" s="23">
        <v>6.9209825891993169E-3</v>
      </c>
      <c r="F524" s="23" t="s">
        <v>777</v>
      </c>
      <c r="G524" s="23">
        <v>9.0193384335722684E-3</v>
      </c>
      <c r="H524" s="23">
        <v>4.0824829046386367E-2</v>
      </c>
      <c r="I524" s="23">
        <v>8.3666002653407633E-3</v>
      </c>
      <c r="J524" s="23">
        <v>5.1639777949432277E-3</v>
      </c>
      <c r="K524" s="23">
        <v>3.0404709722440586E-17</v>
      </c>
      <c r="L524" s="23">
        <v>5.47722557505165E-3</v>
      </c>
      <c r="M524" s="23">
        <v>1.2110601416389963E-2</v>
      </c>
      <c r="N524" s="94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1"/>
    </row>
    <row r="525" spans="1:65">
      <c r="A525" s="28"/>
      <c r="B525" s="3" t="s">
        <v>87</v>
      </c>
      <c r="C525" s="27"/>
      <c r="D525" s="13">
        <v>6.7111337704922419E-2</v>
      </c>
      <c r="E525" s="13">
        <v>3.1967587017086914E-2</v>
      </c>
      <c r="F525" s="13" t="s">
        <v>777</v>
      </c>
      <c r="G525" s="13">
        <v>3.4529258260639344E-2</v>
      </c>
      <c r="H525" s="13">
        <v>0.14408763192842247</v>
      </c>
      <c r="I525" s="13">
        <v>4.5224866299139271E-2</v>
      </c>
      <c r="J525" s="13">
        <v>2.4206145913796377E-2</v>
      </c>
      <c r="K525" s="13">
        <v>1.5202354861220294E-16</v>
      </c>
      <c r="L525" s="13">
        <v>3.1298431857437997E-2</v>
      </c>
      <c r="M525" s="13">
        <v>4.4307078352646197E-2</v>
      </c>
      <c r="N525" s="94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1"/>
    </row>
    <row r="526" spans="1:65">
      <c r="A526" s="28"/>
      <c r="B526" s="3" t="s">
        <v>256</v>
      </c>
      <c r="C526" s="27"/>
      <c r="D526" s="13">
        <v>-0.27726097165276931</v>
      </c>
      <c r="E526" s="13">
        <v>2.6164605774459115E-2</v>
      </c>
      <c r="F526" s="13" t="s">
        <v>777</v>
      </c>
      <c r="G526" s="13">
        <v>0.23807388910059535</v>
      </c>
      <c r="H526" s="13">
        <v>0.34294059262246379</v>
      </c>
      <c r="I526" s="13">
        <v>-0.12313878952297963</v>
      </c>
      <c r="J526" s="13">
        <v>1.1155269739266949E-2</v>
      </c>
      <c r="K526" s="13">
        <v>-5.2041934619437402E-2</v>
      </c>
      <c r="L526" s="13">
        <v>-0.17053669279200756</v>
      </c>
      <c r="M526" s="13">
        <v>0.29554268935343586</v>
      </c>
      <c r="N526" s="94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1"/>
    </row>
    <row r="527" spans="1:65">
      <c r="A527" s="28"/>
      <c r="B527" s="43" t="s">
        <v>257</v>
      </c>
      <c r="C527" s="44"/>
      <c r="D527" s="42">
        <v>0.98</v>
      </c>
      <c r="E527" s="42">
        <v>0.02</v>
      </c>
      <c r="F527" s="42">
        <v>4.46</v>
      </c>
      <c r="G527" s="42">
        <v>0.72</v>
      </c>
      <c r="H527" s="42" t="s">
        <v>258</v>
      </c>
      <c r="I527" s="42">
        <v>0.47</v>
      </c>
      <c r="J527" s="42">
        <v>0.02</v>
      </c>
      <c r="K527" s="42" t="s">
        <v>258</v>
      </c>
      <c r="L527" s="42">
        <v>0.62</v>
      </c>
      <c r="M527" s="42">
        <v>0.91</v>
      </c>
      <c r="N527" s="94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1"/>
    </row>
    <row r="528" spans="1:65">
      <c r="B528" s="29" t="s">
        <v>268</v>
      </c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BM528" s="51"/>
    </row>
    <row r="529" spans="1:65">
      <c r="BM529" s="51"/>
    </row>
    <row r="530" spans="1:65" ht="15">
      <c r="B530" s="8" t="s">
        <v>512</v>
      </c>
      <c r="BM530" s="26" t="s">
        <v>67</v>
      </c>
    </row>
    <row r="531" spans="1:65" ht="15">
      <c r="A531" s="24" t="s">
        <v>55</v>
      </c>
      <c r="B531" s="18" t="s">
        <v>120</v>
      </c>
      <c r="C531" s="15" t="s">
        <v>121</v>
      </c>
      <c r="D531" s="16" t="s">
        <v>224</v>
      </c>
      <c r="E531" s="17" t="s">
        <v>224</v>
      </c>
      <c r="F531" s="17" t="s">
        <v>224</v>
      </c>
      <c r="G531" s="17" t="s">
        <v>224</v>
      </c>
      <c r="H531" s="17" t="s">
        <v>224</v>
      </c>
      <c r="I531" s="17" t="s">
        <v>224</v>
      </c>
      <c r="J531" s="17" t="s">
        <v>224</v>
      </c>
      <c r="K531" s="17" t="s">
        <v>224</v>
      </c>
      <c r="L531" s="17" t="s">
        <v>224</v>
      </c>
      <c r="M531" s="17" t="s">
        <v>224</v>
      </c>
      <c r="N531" s="17" t="s">
        <v>224</v>
      </c>
      <c r="O531" s="17" t="s">
        <v>224</v>
      </c>
      <c r="P531" s="17" t="s">
        <v>224</v>
      </c>
      <c r="Q531" s="17" t="s">
        <v>224</v>
      </c>
      <c r="R531" s="17" t="s">
        <v>224</v>
      </c>
      <c r="S531" s="17" t="s">
        <v>224</v>
      </c>
      <c r="T531" s="17" t="s">
        <v>224</v>
      </c>
      <c r="U531" s="17" t="s">
        <v>224</v>
      </c>
      <c r="V531" s="17" t="s">
        <v>224</v>
      </c>
      <c r="W531" s="17" t="s">
        <v>224</v>
      </c>
      <c r="X531" s="17" t="s">
        <v>224</v>
      </c>
      <c r="Y531" s="17" t="s">
        <v>224</v>
      </c>
      <c r="Z531" s="17" t="s">
        <v>224</v>
      </c>
      <c r="AA531" s="17" t="s">
        <v>224</v>
      </c>
      <c r="AB531" s="17" t="s">
        <v>224</v>
      </c>
      <c r="AC531" s="94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1</v>
      </c>
    </row>
    <row r="532" spans="1:65">
      <c r="A532" s="28"/>
      <c r="B532" s="19" t="s">
        <v>225</v>
      </c>
      <c r="C532" s="9" t="s">
        <v>225</v>
      </c>
      <c r="D532" s="92" t="s">
        <v>226</v>
      </c>
      <c r="E532" s="93" t="s">
        <v>227</v>
      </c>
      <c r="F532" s="93" t="s">
        <v>228</v>
      </c>
      <c r="G532" s="93" t="s">
        <v>229</v>
      </c>
      <c r="H532" s="93" t="s">
        <v>230</v>
      </c>
      <c r="I532" s="93" t="s">
        <v>231</v>
      </c>
      <c r="J532" s="93" t="s">
        <v>232</v>
      </c>
      <c r="K532" s="93" t="s">
        <v>233</v>
      </c>
      <c r="L532" s="93" t="s">
        <v>234</v>
      </c>
      <c r="M532" s="93" t="s">
        <v>235</v>
      </c>
      <c r="N532" s="93" t="s">
        <v>236</v>
      </c>
      <c r="O532" s="93" t="s">
        <v>237</v>
      </c>
      <c r="P532" s="93" t="s">
        <v>238</v>
      </c>
      <c r="Q532" s="93" t="s">
        <v>239</v>
      </c>
      <c r="R532" s="93" t="s">
        <v>240</v>
      </c>
      <c r="S532" s="93" t="s">
        <v>241</v>
      </c>
      <c r="T532" s="93" t="s">
        <v>242</v>
      </c>
      <c r="U532" s="93" t="s">
        <v>243</v>
      </c>
      <c r="V532" s="93" t="s">
        <v>244</v>
      </c>
      <c r="W532" s="93" t="s">
        <v>245</v>
      </c>
      <c r="X532" s="93" t="s">
        <v>246</v>
      </c>
      <c r="Y532" s="93" t="s">
        <v>247</v>
      </c>
      <c r="Z532" s="93" t="s">
        <v>248</v>
      </c>
      <c r="AA532" s="93" t="s">
        <v>249</v>
      </c>
      <c r="AB532" s="93" t="s">
        <v>250</v>
      </c>
      <c r="AC532" s="94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 t="s">
        <v>1</v>
      </c>
    </row>
    <row r="533" spans="1:65">
      <c r="A533" s="28"/>
      <c r="B533" s="19"/>
      <c r="C533" s="9"/>
      <c r="D533" s="10" t="s">
        <v>123</v>
      </c>
      <c r="E533" s="11" t="s">
        <v>123</v>
      </c>
      <c r="F533" s="11" t="s">
        <v>252</v>
      </c>
      <c r="G533" s="11" t="s">
        <v>123</v>
      </c>
      <c r="H533" s="11" t="s">
        <v>251</v>
      </c>
      <c r="I533" s="11" t="s">
        <v>251</v>
      </c>
      <c r="J533" s="11" t="s">
        <v>252</v>
      </c>
      <c r="K533" s="11" t="s">
        <v>252</v>
      </c>
      <c r="L533" s="11" t="s">
        <v>252</v>
      </c>
      <c r="M533" s="11" t="s">
        <v>252</v>
      </c>
      <c r="N533" s="11" t="s">
        <v>252</v>
      </c>
      <c r="O533" s="11" t="s">
        <v>252</v>
      </c>
      <c r="P533" s="11" t="s">
        <v>252</v>
      </c>
      <c r="Q533" s="11" t="s">
        <v>123</v>
      </c>
      <c r="R533" s="11" t="s">
        <v>251</v>
      </c>
      <c r="S533" s="11" t="s">
        <v>251</v>
      </c>
      <c r="T533" s="11" t="s">
        <v>251</v>
      </c>
      <c r="U533" s="11" t="s">
        <v>251</v>
      </c>
      <c r="V533" s="11" t="s">
        <v>251</v>
      </c>
      <c r="W533" s="11" t="s">
        <v>251</v>
      </c>
      <c r="X533" s="11" t="s">
        <v>252</v>
      </c>
      <c r="Y533" s="11" t="s">
        <v>252</v>
      </c>
      <c r="Z533" s="11" t="s">
        <v>251</v>
      </c>
      <c r="AA533" s="11" t="s">
        <v>252</v>
      </c>
      <c r="AB533" s="11" t="s">
        <v>252</v>
      </c>
      <c r="AC533" s="94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2</v>
      </c>
    </row>
    <row r="534" spans="1:65">
      <c r="A534" s="28"/>
      <c r="B534" s="19"/>
      <c r="C534" s="9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 s="25"/>
      <c r="AB534" s="25"/>
      <c r="AC534" s="94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3</v>
      </c>
    </row>
    <row r="535" spans="1:65">
      <c r="A535" s="28"/>
      <c r="B535" s="18">
        <v>1</v>
      </c>
      <c r="C535" s="14">
        <v>1</v>
      </c>
      <c r="D535" s="21">
        <v>0.98399999999999999</v>
      </c>
      <c r="E535" s="21">
        <v>1.0626580000000001</v>
      </c>
      <c r="F535" s="21">
        <v>1.024</v>
      </c>
      <c r="G535" s="21">
        <v>1.03</v>
      </c>
      <c r="H535" s="21">
        <v>1.0151000000000001</v>
      </c>
      <c r="I535" s="21">
        <v>1.1127965178734902</v>
      </c>
      <c r="J535" s="21">
        <v>1.05</v>
      </c>
      <c r="K535" s="21">
        <v>0.98</v>
      </c>
      <c r="L535" s="21">
        <v>0.98</v>
      </c>
      <c r="M535" s="21">
        <v>0.98999999999999988</v>
      </c>
      <c r="N535" s="21">
        <v>0.96</v>
      </c>
      <c r="O535" s="91">
        <v>1.2</v>
      </c>
      <c r="P535" s="21">
        <v>1.02</v>
      </c>
      <c r="Q535" s="21">
        <v>1.0663</v>
      </c>
      <c r="R535" s="21">
        <v>0.98999999999999988</v>
      </c>
      <c r="S535" s="21">
        <v>0.96509999999999996</v>
      </c>
      <c r="T535" s="21">
        <v>1.04</v>
      </c>
      <c r="U535" s="21">
        <v>1.008</v>
      </c>
      <c r="V535" s="21">
        <v>1.04</v>
      </c>
      <c r="W535" s="21">
        <v>0.97</v>
      </c>
      <c r="X535" s="21">
        <v>1.02</v>
      </c>
      <c r="Y535" s="21">
        <v>1</v>
      </c>
      <c r="Z535" s="21">
        <v>1.0564</v>
      </c>
      <c r="AA535" s="21">
        <v>1.02</v>
      </c>
      <c r="AB535" s="21">
        <v>1.05</v>
      </c>
      <c r="AC535" s="94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1</v>
      </c>
    </row>
    <row r="536" spans="1:65">
      <c r="A536" s="28"/>
      <c r="B536" s="19">
        <v>1</v>
      </c>
      <c r="C536" s="9">
        <v>2</v>
      </c>
      <c r="D536" s="11">
        <v>0.99500000000000011</v>
      </c>
      <c r="E536" s="11">
        <v>1.0725719999999999</v>
      </c>
      <c r="F536" s="11">
        <v>1.03</v>
      </c>
      <c r="G536" s="11">
        <v>1.03</v>
      </c>
      <c r="H536" s="11">
        <v>0.95739999999999992</v>
      </c>
      <c r="I536" s="11">
        <v>1.1193564139126753</v>
      </c>
      <c r="J536" s="11">
        <v>1.05</v>
      </c>
      <c r="K536" s="11">
        <v>1</v>
      </c>
      <c r="L536" s="11">
        <v>0.98</v>
      </c>
      <c r="M536" s="11">
        <v>0.98</v>
      </c>
      <c r="N536" s="11">
        <v>0.97</v>
      </c>
      <c r="O536" s="11">
        <v>1.1299999999999999</v>
      </c>
      <c r="P536" s="11">
        <v>1.0189999999999999</v>
      </c>
      <c r="Q536" s="11">
        <v>1.036</v>
      </c>
      <c r="R536" s="11">
        <v>1.07</v>
      </c>
      <c r="S536" s="11">
        <v>0.96489999999999998</v>
      </c>
      <c r="T536" s="11">
        <v>1.06</v>
      </c>
      <c r="U536" s="11">
        <v>1.0065999999999999</v>
      </c>
      <c r="V536" s="11">
        <v>1.04</v>
      </c>
      <c r="W536" s="11">
        <v>1.06</v>
      </c>
      <c r="X536" s="11">
        <v>1.01</v>
      </c>
      <c r="Y536" s="11">
        <v>1.01</v>
      </c>
      <c r="Z536" s="11">
        <v>1.054</v>
      </c>
      <c r="AA536" s="11">
        <v>1.02</v>
      </c>
      <c r="AB536" s="11">
        <v>1.06</v>
      </c>
      <c r="AC536" s="94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 t="e">
        <v>#N/A</v>
      </c>
    </row>
    <row r="537" spans="1:65">
      <c r="A537" s="28"/>
      <c r="B537" s="19">
        <v>1</v>
      </c>
      <c r="C537" s="9">
        <v>3</v>
      </c>
      <c r="D537" s="11">
        <v>0.98799999999999999</v>
      </c>
      <c r="E537" s="11">
        <v>1.0983459999999998</v>
      </c>
      <c r="F537" s="11">
        <v>1.0352999999999999</v>
      </c>
      <c r="G537" s="11">
        <v>1.05</v>
      </c>
      <c r="H537" s="11">
        <v>0.98089999999999999</v>
      </c>
      <c r="I537" s="11">
        <v>1.0909037868922202</v>
      </c>
      <c r="J537" s="11">
        <v>1.05</v>
      </c>
      <c r="K537" s="11">
        <v>1.03</v>
      </c>
      <c r="L537" s="11">
        <v>0.98999999999999988</v>
      </c>
      <c r="M537" s="11">
        <v>0.98999999999999988</v>
      </c>
      <c r="N537" s="11">
        <v>0.98999999999999988</v>
      </c>
      <c r="O537" s="11">
        <v>1.1200000000000001</v>
      </c>
      <c r="P537" s="11">
        <v>1.048</v>
      </c>
      <c r="Q537" s="11">
        <v>1.0382</v>
      </c>
      <c r="R537" s="11">
        <v>1.06</v>
      </c>
      <c r="S537" s="11">
        <v>0.97630000000000006</v>
      </c>
      <c r="T537" s="11">
        <v>1.06</v>
      </c>
      <c r="U537" s="11">
        <v>0.99219999999999997</v>
      </c>
      <c r="V537" s="11">
        <v>1.04</v>
      </c>
      <c r="W537" s="11">
        <v>0.98</v>
      </c>
      <c r="X537" s="11">
        <v>1.02</v>
      </c>
      <c r="Y537" s="11">
        <v>1.01</v>
      </c>
      <c r="Z537" s="11">
        <v>1.0624</v>
      </c>
      <c r="AA537" s="11">
        <v>1</v>
      </c>
      <c r="AB537" s="11">
        <v>1.05</v>
      </c>
      <c r="AC537" s="94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6">
        <v>16</v>
      </c>
    </row>
    <row r="538" spans="1:65">
      <c r="A538" s="28"/>
      <c r="B538" s="19">
        <v>1</v>
      </c>
      <c r="C538" s="9">
        <v>4</v>
      </c>
      <c r="D538" s="11">
        <v>1</v>
      </c>
      <c r="E538" s="11">
        <v>1.05846</v>
      </c>
      <c r="F538" s="11">
        <v>1.022</v>
      </c>
      <c r="G538" s="11">
        <v>1.02</v>
      </c>
      <c r="H538" s="11">
        <v>1.0323</v>
      </c>
      <c r="I538" s="11">
        <v>1.1163299860887499</v>
      </c>
      <c r="J538" s="11">
        <v>1.04</v>
      </c>
      <c r="K538" s="11">
        <v>0.98999999999999988</v>
      </c>
      <c r="L538" s="11">
        <v>0.98999999999999988</v>
      </c>
      <c r="M538" s="90">
        <v>1.02</v>
      </c>
      <c r="N538" s="11">
        <v>0.97</v>
      </c>
      <c r="O538" s="11">
        <v>1.03</v>
      </c>
      <c r="P538" s="11">
        <v>1.014</v>
      </c>
      <c r="Q538" s="11">
        <v>1.0701000000000001</v>
      </c>
      <c r="R538" s="11">
        <v>0.98999999999999988</v>
      </c>
      <c r="S538" s="11">
        <v>0.95589999999999997</v>
      </c>
      <c r="T538" s="11">
        <v>1.04</v>
      </c>
      <c r="U538" s="11">
        <v>0.98419999999999996</v>
      </c>
      <c r="V538" s="11">
        <v>1.05</v>
      </c>
      <c r="W538" s="11">
        <v>0.98</v>
      </c>
      <c r="X538" s="11">
        <v>1.01</v>
      </c>
      <c r="Y538" s="11">
        <v>1</v>
      </c>
      <c r="Z538" s="11">
        <v>1.0410000000000001</v>
      </c>
      <c r="AA538" s="11">
        <v>1.06</v>
      </c>
      <c r="AB538" s="11">
        <v>1.06</v>
      </c>
      <c r="AC538" s="94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6">
        <v>1.0262719365000386</v>
      </c>
    </row>
    <row r="539" spans="1:65">
      <c r="A539" s="28"/>
      <c r="B539" s="19">
        <v>1</v>
      </c>
      <c r="C539" s="9">
        <v>5</v>
      </c>
      <c r="D539" s="11">
        <v>0.9900000000000001</v>
      </c>
      <c r="E539" s="11">
        <v>1.0966799999999999</v>
      </c>
      <c r="F539" s="11">
        <v>1.0311000000000001</v>
      </c>
      <c r="G539" s="11">
        <v>1.03</v>
      </c>
      <c r="H539" s="11">
        <v>0.9698</v>
      </c>
      <c r="I539" s="11">
        <v>1.0978691048608151</v>
      </c>
      <c r="J539" s="11">
        <v>1.07</v>
      </c>
      <c r="K539" s="11">
        <v>0.95</v>
      </c>
      <c r="L539" s="11">
        <v>0.98999999999999988</v>
      </c>
      <c r="M539" s="11">
        <v>0.98999999999999988</v>
      </c>
      <c r="N539" s="11">
        <v>0.98</v>
      </c>
      <c r="O539" s="11">
        <v>1.06</v>
      </c>
      <c r="P539" s="11">
        <v>1.0309999999999999</v>
      </c>
      <c r="Q539" s="11">
        <v>1.0489999999999999</v>
      </c>
      <c r="R539" s="11">
        <v>1.07</v>
      </c>
      <c r="S539" s="11">
        <v>0.97280000000000011</v>
      </c>
      <c r="T539" s="11">
        <v>1.06</v>
      </c>
      <c r="U539" s="11">
        <v>1.0094000000000001</v>
      </c>
      <c r="V539" s="90">
        <v>0.97</v>
      </c>
      <c r="W539" s="11">
        <v>1.06</v>
      </c>
      <c r="X539" s="11">
        <v>1.01</v>
      </c>
      <c r="Y539" s="11">
        <v>1</v>
      </c>
      <c r="Z539" s="11">
        <v>1.0522</v>
      </c>
      <c r="AA539" s="11">
        <v>1.01</v>
      </c>
      <c r="AB539" s="11">
        <v>1.06</v>
      </c>
      <c r="AC539" s="94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6">
        <v>33</v>
      </c>
    </row>
    <row r="540" spans="1:65">
      <c r="A540" s="28"/>
      <c r="B540" s="19">
        <v>1</v>
      </c>
      <c r="C540" s="9">
        <v>6</v>
      </c>
      <c r="D540" s="11">
        <v>0.99799999999999989</v>
      </c>
      <c r="E540" s="11">
        <v>1.0791379999999999</v>
      </c>
      <c r="F540" s="11">
        <v>1.038</v>
      </c>
      <c r="G540" s="11">
        <v>1.05</v>
      </c>
      <c r="H540" s="11">
        <v>0.97989999999999999</v>
      </c>
      <c r="I540" s="11">
        <v>1.130580665377795</v>
      </c>
      <c r="J540" s="11">
        <v>1.05</v>
      </c>
      <c r="K540" s="11">
        <v>1.01</v>
      </c>
      <c r="L540" s="11">
        <v>0.98</v>
      </c>
      <c r="M540" s="11">
        <v>0.98</v>
      </c>
      <c r="N540" s="11">
        <v>0.98</v>
      </c>
      <c r="O540" s="11">
        <v>1.1200000000000001</v>
      </c>
      <c r="P540" s="11">
        <v>1.0189999999999999</v>
      </c>
      <c r="Q540" s="11">
        <v>1.0367</v>
      </c>
      <c r="R540" s="11">
        <v>1.02</v>
      </c>
      <c r="S540" s="11">
        <v>0.97589999999999999</v>
      </c>
      <c r="T540" s="11">
        <v>1.06</v>
      </c>
      <c r="U540" s="11">
        <v>0.98799999999999999</v>
      </c>
      <c r="V540" s="11">
        <v>1.05</v>
      </c>
      <c r="W540" s="11">
        <v>1.06</v>
      </c>
      <c r="X540" s="11">
        <v>1.03</v>
      </c>
      <c r="Y540" s="11">
        <v>1.02</v>
      </c>
      <c r="Z540" s="11">
        <v>1.0496999999999999</v>
      </c>
      <c r="AA540" s="11">
        <v>1</v>
      </c>
      <c r="AB540" s="11">
        <v>1.04</v>
      </c>
      <c r="AC540" s="94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1"/>
    </row>
    <row r="541" spans="1:65">
      <c r="A541" s="28"/>
      <c r="B541" s="20" t="s">
        <v>253</v>
      </c>
      <c r="C541" s="12"/>
      <c r="D541" s="22">
        <v>0.99250000000000005</v>
      </c>
      <c r="E541" s="22">
        <v>1.0779756666666664</v>
      </c>
      <c r="F541" s="22">
        <v>1.0300666666666667</v>
      </c>
      <c r="G541" s="22">
        <v>1.0350000000000001</v>
      </c>
      <c r="H541" s="22">
        <v>0.98923333333333341</v>
      </c>
      <c r="I541" s="22">
        <v>1.1113060791676244</v>
      </c>
      <c r="J541" s="22">
        <v>1.0516666666666667</v>
      </c>
      <c r="K541" s="22">
        <v>0.99333333333333318</v>
      </c>
      <c r="L541" s="22">
        <v>0.98499999999999999</v>
      </c>
      <c r="M541" s="22">
        <v>0.99166666666666659</v>
      </c>
      <c r="N541" s="22">
        <v>0.97499999999999998</v>
      </c>
      <c r="O541" s="22">
        <v>1.1100000000000001</v>
      </c>
      <c r="P541" s="22">
        <v>1.0251666666666666</v>
      </c>
      <c r="Q541" s="22">
        <v>1.0493833333333333</v>
      </c>
      <c r="R541" s="22">
        <v>1.0333333333333334</v>
      </c>
      <c r="S541" s="22">
        <v>0.96848333333333336</v>
      </c>
      <c r="T541" s="22">
        <v>1.0533333333333335</v>
      </c>
      <c r="U541" s="22">
        <v>0.99806666666666677</v>
      </c>
      <c r="V541" s="22">
        <v>1.0316666666666665</v>
      </c>
      <c r="W541" s="22">
        <v>1.0183333333333335</v>
      </c>
      <c r="X541" s="22">
        <v>1.0166666666666668</v>
      </c>
      <c r="Y541" s="22">
        <v>1.0066666666666666</v>
      </c>
      <c r="Z541" s="22">
        <v>1.0526166666666668</v>
      </c>
      <c r="AA541" s="22">
        <v>1.0183333333333333</v>
      </c>
      <c r="AB541" s="22">
        <v>1.0533333333333335</v>
      </c>
      <c r="AC541" s="94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1"/>
    </row>
    <row r="542" spans="1:65">
      <c r="A542" s="28"/>
      <c r="B542" s="3" t="s">
        <v>254</v>
      </c>
      <c r="C542" s="27"/>
      <c r="D542" s="11">
        <v>0.99250000000000016</v>
      </c>
      <c r="E542" s="11">
        <v>1.0758549999999998</v>
      </c>
      <c r="F542" s="11">
        <v>1.0305500000000001</v>
      </c>
      <c r="G542" s="11">
        <v>1.03</v>
      </c>
      <c r="H542" s="11">
        <v>0.98039999999999994</v>
      </c>
      <c r="I542" s="11">
        <v>1.1145632519811199</v>
      </c>
      <c r="J542" s="11">
        <v>1.05</v>
      </c>
      <c r="K542" s="11">
        <v>0.99499999999999988</v>
      </c>
      <c r="L542" s="11">
        <v>0.98499999999999988</v>
      </c>
      <c r="M542" s="11">
        <v>0.98999999999999988</v>
      </c>
      <c r="N542" s="11">
        <v>0.97499999999999998</v>
      </c>
      <c r="O542" s="11">
        <v>1.1200000000000001</v>
      </c>
      <c r="P542" s="11">
        <v>1.0194999999999999</v>
      </c>
      <c r="Q542" s="11">
        <v>1.0436000000000001</v>
      </c>
      <c r="R542" s="11">
        <v>1.04</v>
      </c>
      <c r="S542" s="11">
        <v>0.96894999999999998</v>
      </c>
      <c r="T542" s="11">
        <v>1.06</v>
      </c>
      <c r="U542" s="11">
        <v>0.99939999999999996</v>
      </c>
      <c r="V542" s="11">
        <v>1.04</v>
      </c>
      <c r="W542" s="11">
        <v>1.02</v>
      </c>
      <c r="X542" s="11">
        <v>1.0150000000000001</v>
      </c>
      <c r="Y542" s="11">
        <v>1.0049999999999999</v>
      </c>
      <c r="Z542" s="11">
        <v>1.0531000000000001</v>
      </c>
      <c r="AA542" s="11">
        <v>1.0150000000000001</v>
      </c>
      <c r="AB542" s="11">
        <v>1.0550000000000002</v>
      </c>
      <c r="AC542" s="94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1"/>
    </row>
    <row r="543" spans="1:65">
      <c r="A543" s="28"/>
      <c r="B543" s="3" t="s">
        <v>255</v>
      </c>
      <c r="C543" s="27"/>
      <c r="D543" s="23">
        <v>6.1886993787063065E-3</v>
      </c>
      <c r="E543" s="23">
        <v>1.6797888887198423E-2</v>
      </c>
      <c r="F543" s="23">
        <v>6.2172877259031901E-3</v>
      </c>
      <c r="G543" s="23">
        <v>1.2247448713915901E-2</v>
      </c>
      <c r="H543" s="23">
        <v>2.8535568448283428E-2</v>
      </c>
      <c r="I543" s="23">
        <v>1.4564233038382876E-2</v>
      </c>
      <c r="J543" s="23">
        <v>9.8319208025017587E-3</v>
      </c>
      <c r="K543" s="23">
        <v>2.7325202042558956E-2</v>
      </c>
      <c r="L543" s="23">
        <v>5.4772255750516049E-3</v>
      </c>
      <c r="M543" s="23">
        <v>1.4719601443879765E-2</v>
      </c>
      <c r="N543" s="23">
        <v>1.0488088481701493E-2</v>
      </c>
      <c r="O543" s="23">
        <v>5.9329587896765276E-2</v>
      </c>
      <c r="P543" s="23">
        <v>1.2512660255384033E-2</v>
      </c>
      <c r="Q543" s="23">
        <v>1.5365860427150418E-2</v>
      </c>
      <c r="R543" s="23">
        <v>3.829708431025361E-2</v>
      </c>
      <c r="S543" s="23">
        <v>7.9670362536307833E-3</v>
      </c>
      <c r="T543" s="23">
        <v>1.0327955589886454E-2</v>
      </c>
      <c r="U543" s="23">
        <v>1.1206902634834799E-2</v>
      </c>
      <c r="V543" s="23">
        <v>3.0605010483034774E-2</v>
      </c>
      <c r="W543" s="23">
        <v>4.5789372857319967E-2</v>
      </c>
      <c r="X543" s="23">
        <v>8.1649658092772665E-3</v>
      </c>
      <c r="Y543" s="23">
        <v>8.1649658092772665E-3</v>
      </c>
      <c r="Z543" s="23">
        <v>7.14938225769655E-3</v>
      </c>
      <c r="AA543" s="23">
        <v>2.2286019533929058E-2</v>
      </c>
      <c r="AB543" s="23">
        <v>8.1649658092772665E-3</v>
      </c>
      <c r="AC543" s="156"/>
      <c r="AD543" s="157"/>
      <c r="AE543" s="157"/>
      <c r="AF543" s="157"/>
      <c r="AG543" s="157"/>
      <c r="AH543" s="157"/>
      <c r="AI543" s="157"/>
      <c r="AJ543" s="157"/>
      <c r="AK543" s="157"/>
      <c r="AL543" s="157"/>
      <c r="AM543" s="157"/>
      <c r="AN543" s="157"/>
      <c r="AO543" s="157"/>
      <c r="AP543" s="157"/>
      <c r="AQ543" s="157"/>
      <c r="AR543" s="157"/>
      <c r="AS543" s="157"/>
      <c r="AT543" s="157"/>
      <c r="AU543" s="157"/>
      <c r="AV543" s="157"/>
      <c r="AW543" s="157"/>
      <c r="AX543" s="157"/>
      <c r="AY543" s="157"/>
      <c r="AZ543" s="157"/>
      <c r="BA543" s="157"/>
      <c r="BB543" s="157"/>
      <c r="BC543" s="157"/>
      <c r="BD543" s="157"/>
      <c r="BE543" s="157"/>
      <c r="BF543" s="157"/>
      <c r="BG543" s="157"/>
      <c r="BH543" s="157"/>
      <c r="BI543" s="157"/>
      <c r="BJ543" s="157"/>
      <c r="BK543" s="157"/>
      <c r="BL543" s="157"/>
      <c r="BM543" s="52"/>
    </row>
    <row r="544" spans="1:65">
      <c r="A544" s="28"/>
      <c r="B544" s="3" t="s">
        <v>87</v>
      </c>
      <c r="C544" s="27"/>
      <c r="D544" s="13">
        <v>6.2354653689736085E-3</v>
      </c>
      <c r="E544" s="13">
        <v>1.558280896927954E-2</v>
      </c>
      <c r="F544" s="13">
        <v>6.0358110082549899E-3</v>
      </c>
      <c r="G544" s="13">
        <v>1.1833283781561255E-2</v>
      </c>
      <c r="H544" s="13">
        <v>2.8846145279121972E-2</v>
      </c>
      <c r="I544" s="13">
        <v>1.3105510094295159E-2</v>
      </c>
      <c r="J544" s="13">
        <v>9.3488945824105468E-3</v>
      </c>
      <c r="K544" s="13">
        <v>2.7508592660294255E-2</v>
      </c>
      <c r="L544" s="13">
        <v>5.5606351015752339E-3</v>
      </c>
      <c r="M544" s="13">
        <v>1.4843295573660268E-2</v>
      </c>
      <c r="N544" s="13">
        <v>1.0757013827386147E-2</v>
      </c>
      <c r="O544" s="13">
        <v>5.3450079186275021E-2</v>
      </c>
      <c r="P544" s="13">
        <v>1.2205488787563681E-2</v>
      </c>
      <c r="Q544" s="13">
        <v>1.4642752499547751E-2</v>
      </c>
      <c r="R544" s="13">
        <v>3.7061694493793811E-2</v>
      </c>
      <c r="S544" s="13">
        <v>8.2263018674877727E-3</v>
      </c>
      <c r="T544" s="13">
        <v>9.8050211296390379E-3</v>
      </c>
      <c r="U544" s="13">
        <v>1.1228611283315875E-2</v>
      </c>
      <c r="V544" s="13">
        <v>2.9665599822004632E-2</v>
      </c>
      <c r="W544" s="13">
        <v>4.4965014262507326E-2</v>
      </c>
      <c r="X544" s="13">
        <v>8.0311139107645223E-3</v>
      </c>
      <c r="Y544" s="13">
        <v>8.1108931880237746E-3</v>
      </c>
      <c r="Z544" s="13">
        <v>6.7920093649443923E-3</v>
      </c>
      <c r="AA544" s="13">
        <v>2.1884798232990891E-2</v>
      </c>
      <c r="AB544" s="13">
        <v>7.7515498189341132E-3</v>
      </c>
      <c r="AC544" s="94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1"/>
    </row>
    <row r="545" spans="1:65">
      <c r="A545" s="28"/>
      <c r="B545" s="3" t="s">
        <v>256</v>
      </c>
      <c r="C545" s="27"/>
      <c r="D545" s="13">
        <v>-3.2907395495206826E-2</v>
      </c>
      <c r="E545" s="13">
        <v>5.0380146165699857E-2</v>
      </c>
      <c r="F545" s="13">
        <v>3.6975873856295305E-3</v>
      </c>
      <c r="G545" s="13">
        <v>8.5046303903890674E-3</v>
      </c>
      <c r="H545" s="13">
        <v>-3.6090437484844751E-2</v>
      </c>
      <c r="I545" s="13">
        <v>8.285732040728222E-2</v>
      </c>
      <c r="J545" s="13">
        <v>2.4744640541602969E-2</v>
      </c>
      <c r="K545" s="13">
        <v>-3.2095394987646242E-2</v>
      </c>
      <c r="L545" s="13">
        <v>-4.0215400063253193E-2</v>
      </c>
      <c r="M545" s="13">
        <v>-3.3719396002767632E-2</v>
      </c>
      <c r="N545" s="13">
        <v>-4.9959406153981534E-2</v>
      </c>
      <c r="O545" s="13">
        <v>8.1584676070851847E-2</v>
      </c>
      <c r="P545" s="13">
        <v>-1.0769755988274676E-3</v>
      </c>
      <c r="Q545" s="13">
        <v>2.2519759150886554E-2</v>
      </c>
      <c r="R545" s="13">
        <v>6.8806293752674552E-3</v>
      </c>
      <c r="S545" s="13">
        <v>-5.6309250123106169E-2</v>
      </c>
      <c r="T545" s="13">
        <v>2.6368641556724359E-2</v>
      </c>
      <c r="U545" s="13">
        <v>-2.7483232104701272E-2</v>
      </c>
      <c r="V545" s="13">
        <v>5.256628360145843E-3</v>
      </c>
      <c r="W545" s="13">
        <v>-7.7353797608249453E-3</v>
      </c>
      <c r="X545" s="13">
        <v>-9.3593807759463354E-3</v>
      </c>
      <c r="Y545" s="13">
        <v>-1.910338686667501E-2</v>
      </c>
      <c r="Z545" s="13">
        <v>2.567032112022205E-2</v>
      </c>
      <c r="AA545" s="13">
        <v>-7.7353797608251673E-3</v>
      </c>
      <c r="AB545" s="13">
        <v>2.6368641556724359E-2</v>
      </c>
      <c r="AC545" s="94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1"/>
    </row>
    <row r="546" spans="1:65">
      <c r="A546" s="28"/>
      <c r="B546" s="43" t="s">
        <v>257</v>
      </c>
      <c r="C546" s="44"/>
      <c r="D546" s="42">
        <v>0.8</v>
      </c>
      <c r="E546" s="42">
        <v>1.3</v>
      </c>
      <c r="F546" s="42">
        <v>0.12</v>
      </c>
      <c r="G546" s="42">
        <v>0.24</v>
      </c>
      <c r="H546" s="42">
        <v>0.88</v>
      </c>
      <c r="I546" s="42">
        <v>2.12</v>
      </c>
      <c r="J546" s="42">
        <v>0.65</v>
      </c>
      <c r="K546" s="42">
        <v>0.78</v>
      </c>
      <c r="L546" s="42">
        <v>0.99</v>
      </c>
      <c r="M546" s="42">
        <v>0.82</v>
      </c>
      <c r="N546" s="42">
        <v>1.23</v>
      </c>
      <c r="O546" s="42">
        <v>2.08</v>
      </c>
      <c r="P546" s="42">
        <v>0</v>
      </c>
      <c r="Q546" s="42">
        <v>0.59</v>
      </c>
      <c r="R546" s="42">
        <v>0.2</v>
      </c>
      <c r="S546" s="42">
        <v>1.39</v>
      </c>
      <c r="T546" s="42">
        <v>0.69</v>
      </c>
      <c r="U546" s="42">
        <v>0.67</v>
      </c>
      <c r="V546" s="42">
        <v>0.16</v>
      </c>
      <c r="W546" s="42">
        <v>0.17</v>
      </c>
      <c r="X546" s="42">
        <v>0.21</v>
      </c>
      <c r="Y546" s="42">
        <v>0.45</v>
      </c>
      <c r="Z546" s="42">
        <v>0.67</v>
      </c>
      <c r="AA546" s="42">
        <v>0.17</v>
      </c>
      <c r="AB546" s="42">
        <v>0.69</v>
      </c>
      <c r="AC546" s="94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1"/>
    </row>
    <row r="547" spans="1:65">
      <c r="B547" s="29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BM547" s="51"/>
    </row>
    <row r="548" spans="1:65" ht="15">
      <c r="B548" s="8" t="s">
        <v>513</v>
      </c>
      <c r="BM548" s="26" t="s">
        <v>67</v>
      </c>
    </row>
    <row r="549" spans="1:65" ht="15">
      <c r="A549" s="24" t="s">
        <v>56</v>
      </c>
      <c r="B549" s="18" t="s">
        <v>120</v>
      </c>
      <c r="C549" s="15" t="s">
        <v>121</v>
      </c>
      <c r="D549" s="16" t="s">
        <v>224</v>
      </c>
      <c r="E549" s="17" t="s">
        <v>224</v>
      </c>
      <c r="F549" s="17" t="s">
        <v>224</v>
      </c>
      <c r="G549" s="17" t="s">
        <v>224</v>
      </c>
      <c r="H549" s="17" t="s">
        <v>224</v>
      </c>
      <c r="I549" s="17" t="s">
        <v>224</v>
      </c>
      <c r="J549" s="17" t="s">
        <v>224</v>
      </c>
      <c r="K549" s="17" t="s">
        <v>224</v>
      </c>
      <c r="L549" s="17" t="s">
        <v>224</v>
      </c>
      <c r="M549" s="17" t="s">
        <v>224</v>
      </c>
      <c r="N549" s="17" t="s">
        <v>224</v>
      </c>
      <c r="O549" s="17" t="s">
        <v>224</v>
      </c>
      <c r="P549" s="17" t="s">
        <v>224</v>
      </c>
      <c r="Q549" s="17" t="s">
        <v>224</v>
      </c>
      <c r="R549" s="17" t="s">
        <v>224</v>
      </c>
      <c r="S549" s="17" t="s">
        <v>224</v>
      </c>
      <c r="T549" s="17" t="s">
        <v>224</v>
      </c>
      <c r="U549" s="17" t="s">
        <v>224</v>
      </c>
      <c r="V549" s="17" t="s">
        <v>224</v>
      </c>
      <c r="W549" s="17" t="s">
        <v>224</v>
      </c>
      <c r="X549" s="17" t="s">
        <v>224</v>
      </c>
      <c r="Y549" s="17" t="s">
        <v>224</v>
      </c>
      <c r="Z549" s="17" t="s">
        <v>224</v>
      </c>
      <c r="AA549" s="17" t="s">
        <v>224</v>
      </c>
      <c r="AB549" s="17" t="s">
        <v>224</v>
      </c>
      <c r="AC549" s="94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1</v>
      </c>
    </row>
    <row r="550" spans="1:65">
      <c r="A550" s="28"/>
      <c r="B550" s="19" t="s">
        <v>225</v>
      </c>
      <c r="C550" s="9" t="s">
        <v>225</v>
      </c>
      <c r="D550" s="92" t="s">
        <v>226</v>
      </c>
      <c r="E550" s="93" t="s">
        <v>227</v>
      </c>
      <c r="F550" s="93" t="s">
        <v>228</v>
      </c>
      <c r="G550" s="93" t="s">
        <v>229</v>
      </c>
      <c r="H550" s="93" t="s">
        <v>230</v>
      </c>
      <c r="I550" s="93" t="s">
        <v>231</v>
      </c>
      <c r="J550" s="93" t="s">
        <v>232</v>
      </c>
      <c r="K550" s="93" t="s">
        <v>233</v>
      </c>
      <c r="L550" s="93" t="s">
        <v>234</v>
      </c>
      <c r="M550" s="93" t="s">
        <v>235</v>
      </c>
      <c r="N550" s="93" t="s">
        <v>236</v>
      </c>
      <c r="O550" s="93" t="s">
        <v>237</v>
      </c>
      <c r="P550" s="93" t="s">
        <v>238</v>
      </c>
      <c r="Q550" s="93" t="s">
        <v>239</v>
      </c>
      <c r="R550" s="93" t="s">
        <v>240</v>
      </c>
      <c r="S550" s="93" t="s">
        <v>241</v>
      </c>
      <c r="T550" s="93" t="s">
        <v>242</v>
      </c>
      <c r="U550" s="93" t="s">
        <v>243</v>
      </c>
      <c r="V550" s="93" t="s">
        <v>244</v>
      </c>
      <c r="W550" s="93" t="s">
        <v>245</v>
      </c>
      <c r="X550" s="93" t="s">
        <v>246</v>
      </c>
      <c r="Y550" s="93" t="s">
        <v>247</v>
      </c>
      <c r="Z550" s="93" t="s">
        <v>248</v>
      </c>
      <c r="AA550" s="93" t="s">
        <v>249</v>
      </c>
      <c r="AB550" s="93" t="s">
        <v>250</v>
      </c>
      <c r="AC550" s="94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 t="s">
        <v>1</v>
      </c>
    </row>
    <row r="551" spans="1:65">
      <c r="A551" s="28"/>
      <c r="B551" s="19"/>
      <c r="C551" s="9"/>
      <c r="D551" s="10" t="s">
        <v>123</v>
      </c>
      <c r="E551" s="11" t="s">
        <v>123</v>
      </c>
      <c r="F551" s="11" t="s">
        <v>252</v>
      </c>
      <c r="G551" s="11" t="s">
        <v>251</v>
      </c>
      <c r="H551" s="11" t="s">
        <v>251</v>
      </c>
      <c r="I551" s="11" t="s">
        <v>251</v>
      </c>
      <c r="J551" s="11" t="s">
        <v>252</v>
      </c>
      <c r="K551" s="11" t="s">
        <v>252</v>
      </c>
      <c r="L551" s="11" t="s">
        <v>252</v>
      </c>
      <c r="M551" s="11" t="s">
        <v>252</v>
      </c>
      <c r="N551" s="11" t="s">
        <v>252</v>
      </c>
      <c r="O551" s="11" t="s">
        <v>252</v>
      </c>
      <c r="P551" s="11" t="s">
        <v>252</v>
      </c>
      <c r="Q551" s="11" t="s">
        <v>123</v>
      </c>
      <c r="R551" s="11" t="s">
        <v>251</v>
      </c>
      <c r="S551" s="11" t="s">
        <v>251</v>
      </c>
      <c r="T551" s="11" t="s">
        <v>251</v>
      </c>
      <c r="U551" s="11" t="s">
        <v>251</v>
      </c>
      <c r="V551" s="11" t="s">
        <v>251</v>
      </c>
      <c r="W551" s="11" t="s">
        <v>123</v>
      </c>
      <c r="X551" s="11" t="s">
        <v>252</v>
      </c>
      <c r="Y551" s="11" t="s">
        <v>252</v>
      </c>
      <c r="Z551" s="11" t="s">
        <v>251</v>
      </c>
      <c r="AA551" s="11" t="s">
        <v>252</v>
      </c>
      <c r="AB551" s="11" t="s">
        <v>252</v>
      </c>
      <c r="AC551" s="94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3</v>
      </c>
    </row>
    <row r="552" spans="1:65">
      <c r="A552" s="28"/>
      <c r="B552" s="19"/>
      <c r="C552" s="9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  <c r="AB552" s="25"/>
      <c r="AC552" s="94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3</v>
      </c>
    </row>
    <row r="553" spans="1:65">
      <c r="A553" s="28"/>
      <c r="B553" s="18">
        <v>1</v>
      </c>
      <c r="C553" s="14">
        <v>1</v>
      </c>
      <c r="D553" s="171">
        <v>0.17500000000000002</v>
      </c>
      <c r="E553" s="171">
        <v>0.19394979999999998</v>
      </c>
      <c r="F553" s="171">
        <v>0.19</v>
      </c>
      <c r="G553" s="171">
        <v>0.18770000000000001</v>
      </c>
      <c r="H553" s="171">
        <v>0.18439999999999998</v>
      </c>
      <c r="I553" s="171">
        <v>0.18996671972345572</v>
      </c>
      <c r="J553" s="171">
        <v>0.189</v>
      </c>
      <c r="K553" s="171">
        <v>0.18149999999999999</v>
      </c>
      <c r="L553" s="171">
        <v>0.17949999999999999</v>
      </c>
      <c r="M553" s="171">
        <v>0.182</v>
      </c>
      <c r="N553" s="171">
        <v>0.17099999999999999</v>
      </c>
      <c r="O553" s="171">
        <v>0.19700000000000001</v>
      </c>
      <c r="P553" s="171">
        <v>0.1883</v>
      </c>
      <c r="Q553" s="171">
        <v>0.20490250999999998</v>
      </c>
      <c r="R553" s="171">
        <v>0.17899999999999999</v>
      </c>
      <c r="S553" s="171">
        <v>0.19439999999999999</v>
      </c>
      <c r="T553" s="171">
        <v>0.17730000000000001</v>
      </c>
      <c r="U553" s="171">
        <v>0.1925</v>
      </c>
      <c r="V553" s="171">
        <v>0.19170000000000001</v>
      </c>
      <c r="W553" s="171">
        <v>0.17730000000000001</v>
      </c>
      <c r="X553" s="171">
        <v>0.17419999999999999</v>
      </c>
      <c r="Y553" s="171">
        <v>0.17830000000000001</v>
      </c>
      <c r="Z553" s="171">
        <v>0.19259999999999999</v>
      </c>
      <c r="AA553" s="171">
        <v>0.1903</v>
      </c>
      <c r="AB553" s="171">
        <v>0.19409999999999999</v>
      </c>
      <c r="AC553" s="156"/>
      <c r="AD553" s="157"/>
      <c r="AE553" s="157"/>
      <c r="AF553" s="157"/>
      <c r="AG553" s="157"/>
      <c r="AH553" s="157"/>
      <c r="AI553" s="157"/>
      <c r="AJ553" s="157"/>
      <c r="AK553" s="157"/>
      <c r="AL553" s="157"/>
      <c r="AM553" s="157"/>
      <c r="AN553" s="157"/>
      <c r="AO553" s="157"/>
      <c r="AP553" s="157"/>
      <c r="AQ553" s="157"/>
      <c r="AR553" s="157"/>
      <c r="AS553" s="157"/>
      <c r="AT553" s="157"/>
      <c r="AU553" s="157"/>
      <c r="AV553" s="157"/>
      <c r="AW553" s="157"/>
      <c r="AX553" s="157"/>
      <c r="AY553" s="157"/>
      <c r="AZ553" s="157"/>
      <c r="BA553" s="157"/>
      <c r="BB553" s="157"/>
      <c r="BC553" s="157"/>
      <c r="BD553" s="157"/>
      <c r="BE553" s="157"/>
      <c r="BF553" s="157"/>
      <c r="BG553" s="157"/>
      <c r="BH553" s="157"/>
      <c r="BI553" s="157"/>
      <c r="BJ553" s="157"/>
      <c r="BK553" s="157"/>
      <c r="BL553" s="157"/>
      <c r="BM553" s="173">
        <v>1</v>
      </c>
    </row>
    <row r="554" spans="1:65">
      <c r="A554" s="28"/>
      <c r="B554" s="19">
        <v>1</v>
      </c>
      <c r="C554" s="9">
        <v>2</v>
      </c>
      <c r="D554" s="23">
        <v>0.17700000000000002</v>
      </c>
      <c r="E554" s="23">
        <v>0.19220619999999999</v>
      </c>
      <c r="F554" s="23">
        <v>0.18562999999999999</v>
      </c>
      <c r="G554" s="23">
        <v>0.18559999999999999</v>
      </c>
      <c r="H554" s="23">
        <v>0.17780000000000001</v>
      </c>
      <c r="I554" s="23">
        <v>0.19247159472992081</v>
      </c>
      <c r="J554" s="23">
        <v>0.1905</v>
      </c>
      <c r="K554" s="23">
        <v>0.185</v>
      </c>
      <c r="L554" s="23">
        <v>0.17799999999999999</v>
      </c>
      <c r="M554" s="23">
        <v>0.188</v>
      </c>
      <c r="N554" s="23">
        <v>0.17199999999999999</v>
      </c>
      <c r="O554" s="23">
        <v>0.184</v>
      </c>
      <c r="P554" s="23">
        <v>0.187</v>
      </c>
      <c r="Q554" s="23">
        <v>0.19693789999999997</v>
      </c>
      <c r="R554" s="23">
        <v>0.188</v>
      </c>
      <c r="S554" s="23">
        <v>0.19409999999999999</v>
      </c>
      <c r="T554" s="23">
        <v>0.17979999999999999</v>
      </c>
      <c r="U554" s="23">
        <v>0.19259999999999999</v>
      </c>
      <c r="V554" s="23">
        <v>0.18730000000000002</v>
      </c>
      <c r="W554" s="23">
        <v>0.17910000000000001</v>
      </c>
      <c r="X554" s="23">
        <v>0.17449999999999999</v>
      </c>
      <c r="Y554" s="23">
        <v>0.17630000000000001</v>
      </c>
      <c r="Z554" s="23">
        <v>0.19070000000000001</v>
      </c>
      <c r="AA554" s="23">
        <v>0.18820000000000001</v>
      </c>
      <c r="AB554" s="23">
        <v>0.19489999999999999</v>
      </c>
      <c r="AC554" s="156"/>
      <c r="AD554" s="157"/>
      <c r="AE554" s="157"/>
      <c r="AF554" s="157"/>
      <c r="AG554" s="157"/>
      <c r="AH554" s="157"/>
      <c r="AI554" s="157"/>
      <c r="AJ554" s="157"/>
      <c r="AK554" s="157"/>
      <c r="AL554" s="157"/>
      <c r="AM554" s="157"/>
      <c r="AN554" s="157"/>
      <c r="AO554" s="157"/>
      <c r="AP554" s="157"/>
      <c r="AQ554" s="157"/>
      <c r="AR554" s="157"/>
      <c r="AS554" s="157"/>
      <c r="AT554" s="157"/>
      <c r="AU554" s="157"/>
      <c r="AV554" s="157"/>
      <c r="AW554" s="157"/>
      <c r="AX554" s="157"/>
      <c r="AY554" s="157"/>
      <c r="AZ554" s="157"/>
      <c r="BA554" s="157"/>
      <c r="BB554" s="157"/>
      <c r="BC554" s="157"/>
      <c r="BD554" s="157"/>
      <c r="BE554" s="157"/>
      <c r="BF554" s="157"/>
      <c r="BG554" s="157"/>
      <c r="BH554" s="157"/>
      <c r="BI554" s="157"/>
      <c r="BJ554" s="157"/>
      <c r="BK554" s="157"/>
      <c r="BL554" s="157"/>
      <c r="BM554" s="173">
        <v>35</v>
      </c>
    </row>
    <row r="555" spans="1:65">
      <c r="A555" s="28"/>
      <c r="B555" s="19">
        <v>1</v>
      </c>
      <c r="C555" s="9">
        <v>3</v>
      </c>
      <c r="D555" s="23">
        <v>0.17500000000000002</v>
      </c>
      <c r="E555" s="23">
        <v>0.193499</v>
      </c>
      <c r="F555" s="23">
        <v>0.19189999999999999</v>
      </c>
      <c r="G555" s="23">
        <v>0.18870000000000001</v>
      </c>
      <c r="H555" s="23">
        <v>0.1784</v>
      </c>
      <c r="I555" s="23">
        <v>0.18483508002462126</v>
      </c>
      <c r="J555" s="23">
        <v>0.19</v>
      </c>
      <c r="K555" s="23">
        <v>0.1895</v>
      </c>
      <c r="L555" s="23">
        <v>0.18</v>
      </c>
      <c r="M555" s="23">
        <v>0.185</v>
      </c>
      <c r="N555" s="23">
        <v>0.17500000000000002</v>
      </c>
      <c r="O555" s="23">
        <v>0.182</v>
      </c>
      <c r="P555" s="23">
        <v>0.19369999999999998</v>
      </c>
      <c r="Q555" s="23">
        <v>0.20509561000000001</v>
      </c>
      <c r="R555" s="23">
        <v>0.185</v>
      </c>
      <c r="S555" s="23">
        <v>0.19489999999999999</v>
      </c>
      <c r="T555" s="23">
        <v>0.18029999999999999</v>
      </c>
      <c r="U555" s="23">
        <v>0.18970000000000001</v>
      </c>
      <c r="V555" s="23">
        <v>0.18840000000000001</v>
      </c>
      <c r="W555" s="23">
        <v>0.1777</v>
      </c>
      <c r="X555" s="23">
        <v>0.17460000000000001</v>
      </c>
      <c r="Y555" s="23">
        <v>0.18029999999999999</v>
      </c>
      <c r="Z555" s="23">
        <v>0.1938</v>
      </c>
      <c r="AA555" s="23">
        <v>0.1855</v>
      </c>
      <c r="AB555" s="23">
        <v>0.19469999999999998</v>
      </c>
      <c r="AC555" s="156"/>
      <c r="AD555" s="157"/>
      <c r="AE555" s="157"/>
      <c r="AF555" s="157"/>
      <c r="AG555" s="157"/>
      <c r="AH555" s="157"/>
      <c r="AI555" s="157"/>
      <c r="AJ555" s="157"/>
      <c r="AK555" s="157"/>
      <c r="AL555" s="157"/>
      <c r="AM555" s="157"/>
      <c r="AN555" s="157"/>
      <c r="AO555" s="157"/>
      <c r="AP555" s="157"/>
      <c r="AQ555" s="157"/>
      <c r="AR555" s="157"/>
      <c r="AS555" s="157"/>
      <c r="AT555" s="157"/>
      <c r="AU555" s="157"/>
      <c r="AV555" s="157"/>
      <c r="AW555" s="157"/>
      <c r="AX555" s="157"/>
      <c r="AY555" s="157"/>
      <c r="AZ555" s="157"/>
      <c r="BA555" s="157"/>
      <c r="BB555" s="157"/>
      <c r="BC555" s="157"/>
      <c r="BD555" s="157"/>
      <c r="BE555" s="157"/>
      <c r="BF555" s="157"/>
      <c r="BG555" s="157"/>
      <c r="BH555" s="157"/>
      <c r="BI555" s="157"/>
      <c r="BJ555" s="157"/>
      <c r="BK555" s="157"/>
      <c r="BL555" s="157"/>
      <c r="BM555" s="173">
        <v>16</v>
      </c>
    </row>
    <row r="556" spans="1:65">
      <c r="A556" s="28"/>
      <c r="B556" s="19">
        <v>1</v>
      </c>
      <c r="C556" s="9">
        <v>4</v>
      </c>
      <c r="D556" s="23">
        <v>0.17799999999999999</v>
      </c>
      <c r="E556" s="23">
        <v>0.19372760000000003</v>
      </c>
      <c r="F556" s="23">
        <v>0.18706800000000001</v>
      </c>
      <c r="G556" s="23">
        <v>0.1895</v>
      </c>
      <c r="H556" s="23">
        <v>0.18579999999999999</v>
      </c>
      <c r="I556" s="23">
        <v>0.19147361600248358</v>
      </c>
      <c r="J556" s="23">
        <v>0.1865</v>
      </c>
      <c r="K556" s="23">
        <v>0.18</v>
      </c>
      <c r="L556" s="23">
        <v>0.17650000000000002</v>
      </c>
      <c r="M556" s="23">
        <v>0.1885</v>
      </c>
      <c r="N556" s="23">
        <v>0.17199999999999999</v>
      </c>
      <c r="O556" s="23">
        <v>0.17799999999999999</v>
      </c>
      <c r="P556" s="23">
        <v>0.18810000000000002</v>
      </c>
      <c r="Q556" s="23">
        <v>0.19231501000000001</v>
      </c>
      <c r="R556" s="23">
        <v>0.18</v>
      </c>
      <c r="S556" s="23">
        <v>0.19020000000000001</v>
      </c>
      <c r="T556" s="23">
        <v>0.1759</v>
      </c>
      <c r="U556" s="23">
        <v>0.18840000000000001</v>
      </c>
      <c r="V556" s="23">
        <v>0.19109999999999999</v>
      </c>
      <c r="W556" s="23">
        <v>0.1764</v>
      </c>
      <c r="X556" s="23">
        <v>0.1749</v>
      </c>
      <c r="Y556" s="23">
        <v>0.1777</v>
      </c>
      <c r="Z556" s="23">
        <v>0.18920000000000001</v>
      </c>
      <c r="AA556" s="23">
        <v>0.19070000000000001</v>
      </c>
      <c r="AB556" s="23">
        <v>0.1993</v>
      </c>
      <c r="AC556" s="156"/>
      <c r="AD556" s="157"/>
      <c r="AE556" s="157"/>
      <c r="AF556" s="157"/>
      <c r="AG556" s="157"/>
      <c r="AH556" s="157"/>
      <c r="AI556" s="157"/>
      <c r="AJ556" s="157"/>
      <c r="AK556" s="157"/>
      <c r="AL556" s="157"/>
      <c r="AM556" s="157"/>
      <c r="AN556" s="157"/>
      <c r="AO556" s="157"/>
      <c r="AP556" s="157"/>
      <c r="AQ556" s="157"/>
      <c r="AR556" s="157"/>
      <c r="AS556" s="157"/>
      <c r="AT556" s="157"/>
      <c r="AU556" s="157"/>
      <c r="AV556" s="157"/>
      <c r="AW556" s="157"/>
      <c r="AX556" s="157"/>
      <c r="AY556" s="157"/>
      <c r="AZ556" s="157"/>
      <c r="BA556" s="157"/>
      <c r="BB556" s="157"/>
      <c r="BC556" s="157"/>
      <c r="BD556" s="157"/>
      <c r="BE556" s="157"/>
      <c r="BF556" s="157"/>
      <c r="BG556" s="157"/>
      <c r="BH556" s="157"/>
      <c r="BI556" s="157"/>
      <c r="BJ556" s="157"/>
      <c r="BK556" s="157"/>
      <c r="BL556" s="157"/>
      <c r="BM556" s="173">
        <v>0.18566523171339072</v>
      </c>
    </row>
    <row r="557" spans="1:65">
      <c r="A557" s="28"/>
      <c r="B557" s="19">
        <v>1</v>
      </c>
      <c r="C557" s="9">
        <v>5</v>
      </c>
      <c r="D557" s="23">
        <v>0.17600000000000002</v>
      </c>
      <c r="E557" s="23">
        <v>0.19311679999999998</v>
      </c>
      <c r="F557" s="23">
        <v>0.18714999999999998</v>
      </c>
      <c r="G557" s="23">
        <v>0.189</v>
      </c>
      <c r="H557" s="23">
        <v>0.18060000000000001</v>
      </c>
      <c r="I557" s="23">
        <v>0.18368145738901034</v>
      </c>
      <c r="J557" s="23">
        <v>0.19449999999999998</v>
      </c>
      <c r="K557" s="23">
        <v>0.17750000000000002</v>
      </c>
      <c r="L557" s="23">
        <v>0.17949999999999999</v>
      </c>
      <c r="M557" s="23">
        <v>0.185</v>
      </c>
      <c r="N557" s="23">
        <v>0.17500000000000002</v>
      </c>
      <c r="O557" s="23">
        <v>0.17799999999999999</v>
      </c>
      <c r="P557" s="23">
        <v>0.18970000000000001</v>
      </c>
      <c r="Q557" s="23">
        <v>0.19282371000000001</v>
      </c>
      <c r="R557" s="23">
        <v>0.19</v>
      </c>
      <c r="S557" s="23">
        <v>0.1973</v>
      </c>
      <c r="T557" s="23">
        <v>0.18109999999999998</v>
      </c>
      <c r="U557" s="23">
        <v>0.19259999999999999</v>
      </c>
      <c r="V557" s="175">
        <v>0.1764</v>
      </c>
      <c r="W557" s="23">
        <v>0.1792</v>
      </c>
      <c r="X557" s="23">
        <v>0.17480000000000001</v>
      </c>
      <c r="Y557" s="23">
        <v>0.1767</v>
      </c>
      <c r="Z557" s="23">
        <v>0.1893</v>
      </c>
      <c r="AA557" s="23">
        <v>0.18680000000000002</v>
      </c>
      <c r="AB557" s="23">
        <v>0.19789999999999999</v>
      </c>
      <c r="AC557" s="156"/>
      <c r="AD557" s="157"/>
      <c r="AE557" s="157"/>
      <c r="AF557" s="157"/>
      <c r="AG557" s="157"/>
      <c r="AH557" s="157"/>
      <c r="AI557" s="157"/>
      <c r="AJ557" s="157"/>
      <c r="AK557" s="157"/>
      <c r="AL557" s="157"/>
      <c r="AM557" s="157"/>
      <c r="AN557" s="157"/>
      <c r="AO557" s="157"/>
      <c r="AP557" s="157"/>
      <c r="AQ557" s="157"/>
      <c r="AR557" s="157"/>
      <c r="AS557" s="157"/>
      <c r="AT557" s="157"/>
      <c r="AU557" s="157"/>
      <c r="AV557" s="157"/>
      <c r="AW557" s="157"/>
      <c r="AX557" s="157"/>
      <c r="AY557" s="157"/>
      <c r="AZ557" s="157"/>
      <c r="BA557" s="157"/>
      <c r="BB557" s="157"/>
      <c r="BC557" s="157"/>
      <c r="BD557" s="157"/>
      <c r="BE557" s="157"/>
      <c r="BF557" s="157"/>
      <c r="BG557" s="157"/>
      <c r="BH557" s="157"/>
      <c r="BI557" s="157"/>
      <c r="BJ557" s="157"/>
      <c r="BK557" s="157"/>
      <c r="BL557" s="157"/>
      <c r="BM557" s="173">
        <v>34</v>
      </c>
    </row>
    <row r="558" spans="1:65">
      <c r="A558" s="28"/>
      <c r="B558" s="19">
        <v>1</v>
      </c>
      <c r="C558" s="9">
        <v>6</v>
      </c>
      <c r="D558" s="23">
        <v>0.17700000000000002</v>
      </c>
      <c r="E558" s="23">
        <v>0.19140179999999998</v>
      </c>
      <c r="F558" s="23">
        <v>0.18353999999999998</v>
      </c>
      <c r="G558" s="23">
        <v>0.18640000000000001</v>
      </c>
      <c r="H558" s="23">
        <v>0.18129999999999999</v>
      </c>
      <c r="I558" s="23">
        <v>0.18979359913911331</v>
      </c>
      <c r="J558" s="23">
        <v>0.189</v>
      </c>
      <c r="K558" s="23">
        <v>0.188</v>
      </c>
      <c r="L558" s="23">
        <v>0.17949999999999999</v>
      </c>
      <c r="M558" s="23">
        <v>0.182</v>
      </c>
      <c r="N558" s="23">
        <v>0.17449999999999999</v>
      </c>
      <c r="O558" s="23">
        <v>0.189</v>
      </c>
      <c r="P558" s="23">
        <v>0.18790000000000001</v>
      </c>
      <c r="Q558" s="23">
        <v>0.20429874999999997</v>
      </c>
      <c r="R558" s="23">
        <v>0.185</v>
      </c>
      <c r="S558" s="23">
        <v>0.19369999999999998</v>
      </c>
      <c r="T558" s="23">
        <v>0.1817</v>
      </c>
      <c r="U558" s="23">
        <v>0.189</v>
      </c>
      <c r="V558" s="23">
        <v>0.192</v>
      </c>
      <c r="W558" s="23">
        <v>0.17710000000000001</v>
      </c>
      <c r="X558" s="23">
        <v>0.17419999999999999</v>
      </c>
      <c r="Y558" s="23">
        <v>0.1754</v>
      </c>
      <c r="Z558" s="23">
        <v>0.19090000000000001</v>
      </c>
      <c r="AA558" s="23">
        <v>0.18720000000000001</v>
      </c>
      <c r="AB558" s="23">
        <v>0.19020000000000001</v>
      </c>
      <c r="AC558" s="156"/>
      <c r="AD558" s="157"/>
      <c r="AE558" s="157"/>
      <c r="AF558" s="157"/>
      <c r="AG558" s="157"/>
      <c r="AH558" s="157"/>
      <c r="AI558" s="157"/>
      <c r="AJ558" s="157"/>
      <c r="AK558" s="157"/>
      <c r="AL558" s="157"/>
      <c r="AM558" s="157"/>
      <c r="AN558" s="157"/>
      <c r="AO558" s="157"/>
      <c r="AP558" s="157"/>
      <c r="AQ558" s="157"/>
      <c r="AR558" s="157"/>
      <c r="AS558" s="157"/>
      <c r="AT558" s="157"/>
      <c r="AU558" s="157"/>
      <c r="AV558" s="157"/>
      <c r="AW558" s="157"/>
      <c r="AX558" s="157"/>
      <c r="AY558" s="157"/>
      <c r="AZ558" s="157"/>
      <c r="BA558" s="157"/>
      <c r="BB558" s="157"/>
      <c r="BC558" s="157"/>
      <c r="BD558" s="157"/>
      <c r="BE558" s="157"/>
      <c r="BF558" s="157"/>
      <c r="BG558" s="157"/>
      <c r="BH558" s="157"/>
      <c r="BI558" s="157"/>
      <c r="BJ558" s="157"/>
      <c r="BK558" s="157"/>
      <c r="BL558" s="157"/>
      <c r="BM558" s="52"/>
    </row>
    <row r="559" spans="1:65">
      <c r="A559" s="28"/>
      <c r="B559" s="20" t="s">
        <v>253</v>
      </c>
      <c r="C559" s="12"/>
      <c r="D559" s="176">
        <v>0.17633333333333334</v>
      </c>
      <c r="E559" s="176">
        <v>0.19298353333333332</v>
      </c>
      <c r="F559" s="176">
        <v>0.18754800000000002</v>
      </c>
      <c r="G559" s="176">
        <v>0.18781666666666666</v>
      </c>
      <c r="H559" s="176">
        <v>0.18138333333333331</v>
      </c>
      <c r="I559" s="176">
        <v>0.18870367783476749</v>
      </c>
      <c r="J559" s="176">
        <v>0.18991666666666665</v>
      </c>
      <c r="K559" s="176">
        <v>0.18358333333333332</v>
      </c>
      <c r="L559" s="176">
        <v>0.17883333333333332</v>
      </c>
      <c r="M559" s="176">
        <v>0.18508333333333329</v>
      </c>
      <c r="N559" s="176">
        <v>0.17324999999999999</v>
      </c>
      <c r="O559" s="176">
        <v>0.18466666666666665</v>
      </c>
      <c r="P559" s="176">
        <v>0.18911666666666668</v>
      </c>
      <c r="Q559" s="176">
        <v>0.19939558166666668</v>
      </c>
      <c r="R559" s="176">
        <v>0.1845</v>
      </c>
      <c r="S559" s="176">
        <v>0.19410000000000002</v>
      </c>
      <c r="T559" s="176">
        <v>0.17935000000000001</v>
      </c>
      <c r="U559" s="176">
        <v>0.1908</v>
      </c>
      <c r="V559" s="176">
        <v>0.18781666666666666</v>
      </c>
      <c r="W559" s="176">
        <v>0.17779999999999999</v>
      </c>
      <c r="X559" s="176">
        <v>0.17453333333333332</v>
      </c>
      <c r="Y559" s="176">
        <v>0.17745</v>
      </c>
      <c r="Z559" s="176">
        <v>0.19108333333333336</v>
      </c>
      <c r="AA559" s="176">
        <v>0.18811666666666668</v>
      </c>
      <c r="AB559" s="176">
        <v>0.19518333333333335</v>
      </c>
      <c r="AC559" s="156"/>
      <c r="AD559" s="157"/>
      <c r="AE559" s="157"/>
      <c r="AF559" s="157"/>
      <c r="AG559" s="157"/>
      <c r="AH559" s="157"/>
      <c r="AI559" s="157"/>
      <c r="AJ559" s="157"/>
      <c r="AK559" s="157"/>
      <c r="AL559" s="157"/>
      <c r="AM559" s="157"/>
      <c r="AN559" s="157"/>
      <c r="AO559" s="157"/>
      <c r="AP559" s="157"/>
      <c r="AQ559" s="157"/>
      <c r="AR559" s="157"/>
      <c r="AS559" s="157"/>
      <c r="AT559" s="157"/>
      <c r="AU559" s="157"/>
      <c r="AV559" s="157"/>
      <c r="AW559" s="157"/>
      <c r="AX559" s="157"/>
      <c r="AY559" s="157"/>
      <c r="AZ559" s="157"/>
      <c r="BA559" s="157"/>
      <c r="BB559" s="157"/>
      <c r="BC559" s="157"/>
      <c r="BD559" s="157"/>
      <c r="BE559" s="157"/>
      <c r="BF559" s="157"/>
      <c r="BG559" s="157"/>
      <c r="BH559" s="157"/>
      <c r="BI559" s="157"/>
      <c r="BJ559" s="157"/>
      <c r="BK559" s="157"/>
      <c r="BL559" s="157"/>
      <c r="BM559" s="52"/>
    </row>
    <row r="560" spans="1:65">
      <c r="A560" s="28"/>
      <c r="B560" s="3" t="s">
        <v>254</v>
      </c>
      <c r="C560" s="27"/>
      <c r="D560" s="23">
        <v>0.17650000000000002</v>
      </c>
      <c r="E560" s="23">
        <v>0.19330789999999998</v>
      </c>
      <c r="F560" s="23">
        <v>0.187109</v>
      </c>
      <c r="G560" s="23">
        <v>0.18820000000000001</v>
      </c>
      <c r="H560" s="23">
        <v>0.18095</v>
      </c>
      <c r="I560" s="23">
        <v>0.1898801594312845</v>
      </c>
      <c r="J560" s="23">
        <v>0.1895</v>
      </c>
      <c r="K560" s="23">
        <v>0.18325</v>
      </c>
      <c r="L560" s="23">
        <v>0.17949999999999999</v>
      </c>
      <c r="M560" s="23">
        <v>0.185</v>
      </c>
      <c r="N560" s="23">
        <v>0.17324999999999999</v>
      </c>
      <c r="O560" s="23">
        <v>0.183</v>
      </c>
      <c r="P560" s="23">
        <v>0.18820000000000001</v>
      </c>
      <c r="Q560" s="23">
        <v>0.20061832499999999</v>
      </c>
      <c r="R560" s="23">
        <v>0.185</v>
      </c>
      <c r="S560" s="23">
        <v>0.19424999999999998</v>
      </c>
      <c r="T560" s="23">
        <v>0.18004999999999999</v>
      </c>
      <c r="U560" s="23">
        <v>0.19109999999999999</v>
      </c>
      <c r="V560" s="23">
        <v>0.18975</v>
      </c>
      <c r="W560" s="23">
        <v>0.17749999999999999</v>
      </c>
      <c r="X560" s="23">
        <v>0.17454999999999998</v>
      </c>
      <c r="Y560" s="23">
        <v>0.1772</v>
      </c>
      <c r="Z560" s="23">
        <v>0.19080000000000003</v>
      </c>
      <c r="AA560" s="23">
        <v>0.18770000000000001</v>
      </c>
      <c r="AB560" s="23">
        <v>0.19479999999999997</v>
      </c>
      <c r="AC560" s="156"/>
      <c r="AD560" s="157"/>
      <c r="AE560" s="157"/>
      <c r="AF560" s="157"/>
      <c r="AG560" s="157"/>
      <c r="AH560" s="157"/>
      <c r="AI560" s="157"/>
      <c r="AJ560" s="157"/>
      <c r="AK560" s="157"/>
      <c r="AL560" s="157"/>
      <c r="AM560" s="157"/>
      <c r="AN560" s="157"/>
      <c r="AO560" s="157"/>
      <c r="AP560" s="157"/>
      <c r="AQ560" s="157"/>
      <c r="AR560" s="157"/>
      <c r="AS560" s="157"/>
      <c r="AT560" s="157"/>
      <c r="AU560" s="157"/>
      <c r="AV560" s="157"/>
      <c r="AW560" s="157"/>
      <c r="AX560" s="157"/>
      <c r="AY560" s="157"/>
      <c r="AZ560" s="157"/>
      <c r="BA560" s="157"/>
      <c r="BB560" s="157"/>
      <c r="BC560" s="157"/>
      <c r="BD560" s="157"/>
      <c r="BE560" s="157"/>
      <c r="BF560" s="157"/>
      <c r="BG560" s="157"/>
      <c r="BH560" s="157"/>
      <c r="BI560" s="157"/>
      <c r="BJ560" s="157"/>
      <c r="BK560" s="157"/>
      <c r="BL560" s="157"/>
      <c r="BM560" s="52"/>
    </row>
    <row r="561" spans="1:65">
      <c r="A561" s="28"/>
      <c r="B561" s="3" t="s">
        <v>255</v>
      </c>
      <c r="C561" s="27"/>
      <c r="D561" s="23">
        <v>1.2110601416389902E-3</v>
      </c>
      <c r="E561" s="23">
        <v>9.8761326574053204E-4</v>
      </c>
      <c r="F561" s="23">
        <v>3.0027920340909425E-3</v>
      </c>
      <c r="G561" s="23">
        <v>1.5458546719102273E-3</v>
      </c>
      <c r="H561" s="23">
        <v>3.1927522087795359E-3</v>
      </c>
      <c r="I561" s="23">
        <v>3.6011583043917845E-3</v>
      </c>
      <c r="J561" s="23">
        <v>2.6347042844817761E-3</v>
      </c>
      <c r="K561" s="23">
        <v>4.7054932437170325E-3</v>
      </c>
      <c r="L561" s="23">
        <v>1.3291601358251172E-3</v>
      </c>
      <c r="M561" s="23">
        <v>2.8002976032319637E-3</v>
      </c>
      <c r="N561" s="23">
        <v>1.7818529681205585E-3</v>
      </c>
      <c r="O561" s="23">
        <v>7.3120904443713473E-3</v>
      </c>
      <c r="P561" s="23">
        <v>2.4086649137367833E-3</v>
      </c>
      <c r="Q561" s="23">
        <v>6.1028162987080466E-3</v>
      </c>
      <c r="R561" s="23">
        <v>4.3243496620879347E-3</v>
      </c>
      <c r="S561" s="23">
        <v>2.2952124084711614E-3</v>
      </c>
      <c r="T561" s="23">
        <v>2.2713432149281117E-3</v>
      </c>
      <c r="U561" s="23">
        <v>1.9788885769542403E-3</v>
      </c>
      <c r="V561" s="23">
        <v>5.904376907571761E-3</v>
      </c>
      <c r="W561" s="23">
        <v>1.1278297743897341E-3</v>
      </c>
      <c r="X561" s="23">
        <v>2.9439202887760022E-4</v>
      </c>
      <c r="Y561" s="23">
        <v>1.731762108374007E-3</v>
      </c>
      <c r="Z561" s="23">
        <v>1.8214463117716805E-3</v>
      </c>
      <c r="AA561" s="23">
        <v>2.0429553755935692E-3</v>
      </c>
      <c r="AB561" s="23">
        <v>3.1827137267851561E-3</v>
      </c>
      <c r="AC561" s="156"/>
      <c r="AD561" s="157"/>
      <c r="AE561" s="157"/>
      <c r="AF561" s="157"/>
      <c r="AG561" s="157"/>
      <c r="AH561" s="157"/>
      <c r="AI561" s="157"/>
      <c r="AJ561" s="157"/>
      <c r="AK561" s="157"/>
      <c r="AL561" s="157"/>
      <c r="AM561" s="157"/>
      <c r="AN561" s="157"/>
      <c r="AO561" s="157"/>
      <c r="AP561" s="157"/>
      <c r="AQ561" s="157"/>
      <c r="AR561" s="157"/>
      <c r="AS561" s="157"/>
      <c r="AT561" s="157"/>
      <c r="AU561" s="157"/>
      <c r="AV561" s="157"/>
      <c r="AW561" s="157"/>
      <c r="AX561" s="157"/>
      <c r="AY561" s="157"/>
      <c r="AZ561" s="157"/>
      <c r="BA561" s="157"/>
      <c r="BB561" s="157"/>
      <c r="BC561" s="157"/>
      <c r="BD561" s="157"/>
      <c r="BE561" s="157"/>
      <c r="BF561" s="157"/>
      <c r="BG561" s="157"/>
      <c r="BH561" s="157"/>
      <c r="BI561" s="157"/>
      <c r="BJ561" s="157"/>
      <c r="BK561" s="157"/>
      <c r="BL561" s="157"/>
      <c r="BM561" s="52"/>
    </row>
    <row r="562" spans="1:65">
      <c r="A562" s="28"/>
      <c r="B562" s="3" t="s">
        <v>87</v>
      </c>
      <c r="C562" s="27"/>
      <c r="D562" s="13">
        <v>6.8680159261190364E-3</v>
      </c>
      <c r="E562" s="13">
        <v>5.1176038114851188E-3</v>
      </c>
      <c r="F562" s="13">
        <v>1.6010792085711083E-2</v>
      </c>
      <c r="G562" s="13">
        <v>8.2306575840459355E-3</v>
      </c>
      <c r="H562" s="13">
        <v>1.7602235828978421E-2</v>
      </c>
      <c r="I562" s="13">
        <v>1.9083667820958036E-2</v>
      </c>
      <c r="J562" s="13">
        <v>1.3872949282045334E-2</v>
      </c>
      <c r="K562" s="13">
        <v>2.563137490903513E-2</v>
      </c>
      <c r="L562" s="13">
        <v>7.4323959132811777E-3</v>
      </c>
      <c r="M562" s="13">
        <v>1.5129928518137582E-2</v>
      </c>
      <c r="N562" s="13">
        <v>1.0284865616857481E-2</v>
      </c>
      <c r="O562" s="13">
        <v>3.9596157641000079E-2</v>
      </c>
      <c r="P562" s="13">
        <v>1.2736396829488586E-2</v>
      </c>
      <c r="Q562" s="13">
        <v>3.0606577375973349E-2</v>
      </c>
      <c r="R562" s="13">
        <v>2.3438209550612113E-2</v>
      </c>
      <c r="S562" s="13">
        <v>1.1824896488774658E-2</v>
      </c>
      <c r="T562" s="13">
        <v>1.2664305631046063E-2</v>
      </c>
      <c r="U562" s="13">
        <v>1.0371533422192035E-2</v>
      </c>
      <c r="V562" s="13">
        <v>3.1436916714376227E-2</v>
      </c>
      <c r="W562" s="13">
        <v>6.3432495747454114E-3</v>
      </c>
      <c r="X562" s="13">
        <v>1.6867381333705133E-3</v>
      </c>
      <c r="Y562" s="13">
        <v>9.7591553021922073E-3</v>
      </c>
      <c r="Z562" s="13">
        <v>9.5322092199128499E-3</v>
      </c>
      <c r="AA562" s="13">
        <v>1.0860044523399854E-2</v>
      </c>
      <c r="AB562" s="13">
        <v>1.6306278166434068E-2</v>
      </c>
      <c r="AC562" s="94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1"/>
    </row>
    <row r="563" spans="1:65">
      <c r="A563" s="28"/>
      <c r="B563" s="3" t="s">
        <v>256</v>
      </c>
      <c r="C563" s="27"/>
      <c r="D563" s="13">
        <v>-5.0261959624529617E-2</v>
      </c>
      <c r="E563" s="13">
        <v>3.9416650885071292E-2</v>
      </c>
      <c r="F563" s="13">
        <v>1.0140661604945533E-2</v>
      </c>
      <c r="G563" s="13">
        <v>1.1587710490659209E-2</v>
      </c>
      <c r="H563" s="13">
        <v>-2.3062467541943077E-2</v>
      </c>
      <c r="I563" s="13">
        <v>1.6365186380545405E-2</v>
      </c>
      <c r="J563" s="13">
        <v>2.2898390366586252E-2</v>
      </c>
      <c r="K563" s="13">
        <v>-1.1213183862400222E-2</v>
      </c>
      <c r="L563" s="13">
        <v>-3.6796864534140328E-2</v>
      </c>
      <c r="M563" s="13">
        <v>-3.1341268081667151E-3</v>
      </c>
      <c r="N563" s="13">
        <v>-6.6868910236010048E-2</v>
      </c>
      <c r="O563" s="13">
        <v>-5.3783093232315782E-3</v>
      </c>
      <c r="P563" s="13">
        <v>1.8589559937661981E-2</v>
      </c>
      <c r="Q563" s="13">
        <v>7.3952187098074162E-2</v>
      </c>
      <c r="R563" s="13">
        <v>-6.2759823292574124E-3</v>
      </c>
      <c r="S563" s="13">
        <v>4.5429982817838166E-2</v>
      </c>
      <c r="T563" s="13">
        <v>-3.4014078215459653E-2</v>
      </c>
      <c r="U563" s="13">
        <v>2.765605729852405E-2</v>
      </c>
      <c r="V563" s="13">
        <v>1.1587710490659209E-2</v>
      </c>
      <c r="W563" s="13">
        <v>-4.2362437171501233E-2</v>
      </c>
      <c r="X563" s="13">
        <v>-5.9956828089610115E-2</v>
      </c>
      <c r="Y563" s="13">
        <v>-4.424755048415574E-2</v>
      </c>
      <c r="Z563" s="13">
        <v>2.9182101408768313E-2</v>
      </c>
      <c r="AA563" s="13">
        <v>1.3203521901506088E-2</v>
      </c>
      <c r="AB563" s="13">
        <v>5.1264857357006921E-2</v>
      </c>
      <c r="AC563" s="94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1"/>
    </row>
    <row r="564" spans="1:65">
      <c r="A564" s="28"/>
      <c r="B564" s="43" t="s">
        <v>257</v>
      </c>
      <c r="C564" s="44"/>
      <c r="D564" s="42">
        <v>1.91</v>
      </c>
      <c r="E564" s="42">
        <v>0.92</v>
      </c>
      <c r="F564" s="42">
        <v>0</v>
      </c>
      <c r="G564" s="42">
        <v>0.05</v>
      </c>
      <c r="H564" s="42">
        <v>1.05</v>
      </c>
      <c r="I564" s="42">
        <v>0.2</v>
      </c>
      <c r="J564" s="42">
        <v>0.4</v>
      </c>
      <c r="K564" s="42">
        <v>0.67</v>
      </c>
      <c r="L564" s="42">
        <v>1.48</v>
      </c>
      <c r="M564" s="42">
        <v>0.42</v>
      </c>
      <c r="N564" s="42">
        <v>2.4300000000000002</v>
      </c>
      <c r="O564" s="42">
        <v>0.49</v>
      </c>
      <c r="P564" s="42">
        <v>0.27</v>
      </c>
      <c r="Q564" s="42">
        <v>2.02</v>
      </c>
      <c r="R564" s="42">
        <v>0.52</v>
      </c>
      <c r="S564" s="42">
        <v>1.1100000000000001</v>
      </c>
      <c r="T564" s="42">
        <v>1.39</v>
      </c>
      <c r="U564" s="42">
        <v>0.55000000000000004</v>
      </c>
      <c r="V564" s="42">
        <v>0.05</v>
      </c>
      <c r="W564" s="42">
        <v>1.66</v>
      </c>
      <c r="X564" s="42">
        <v>2.21</v>
      </c>
      <c r="Y564" s="42">
        <v>1.72</v>
      </c>
      <c r="Z564" s="42">
        <v>0.6</v>
      </c>
      <c r="AA564" s="42">
        <v>0.1</v>
      </c>
      <c r="AB564" s="42">
        <v>1.3</v>
      </c>
      <c r="AC564" s="94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1"/>
    </row>
    <row r="565" spans="1:65">
      <c r="B565" s="29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BM565" s="51"/>
    </row>
    <row r="566" spans="1:65" ht="15">
      <c r="B566" s="8" t="s">
        <v>514</v>
      </c>
      <c r="BM566" s="26" t="s">
        <v>67</v>
      </c>
    </row>
    <row r="567" spans="1:65" ht="15">
      <c r="A567" s="24" t="s">
        <v>26</v>
      </c>
      <c r="B567" s="18" t="s">
        <v>120</v>
      </c>
      <c r="C567" s="15" t="s">
        <v>121</v>
      </c>
      <c r="D567" s="16" t="s">
        <v>224</v>
      </c>
      <c r="E567" s="17" t="s">
        <v>224</v>
      </c>
      <c r="F567" s="17" t="s">
        <v>224</v>
      </c>
      <c r="G567" s="17" t="s">
        <v>224</v>
      </c>
      <c r="H567" s="17" t="s">
        <v>224</v>
      </c>
      <c r="I567" s="17" t="s">
        <v>224</v>
      </c>
      <c r="J567" s="17" t="s">
        <v>224</v>
      </c>
      <c r="K567" s="17" t="s">
        <v>224</v>
      </c>
      <c r="L567" s="17" t="s">
        <v>224</v>
      </c>
      <c r="M567" s="17" t="s">
        <v>224</v>
      </c>
      <c r="N567" s="17" t="s">
        <v>224</v>
      </c>
      <c r="O567" s="17" t="s">
        <v>224</v>
      </c>
      <c r="P567" s="17" t="s">
        <v>224</v>
      </c>
      <c r="Q567" s="17" t="s">
        <v>224</v>
      </c>
      <c r="R567" s="17" t="s">
        <v>224</v>
      </c>
      <c r="S567" s="17" t="s">
        <v>224</v>
      </c>
      <c r="T567" s="17" t="s">
        <v>224</v>
      </c>
      <c r="U567" s="17" t="s">
        <v>224</v>
      </c>
      <c r="V567" s="17" t="s">
        <v>224</v>
      </c>
      <c r="W567" s="17" t="s">
        <v>224</v>
      </c>
      <c r="X567" s="17" t="s">
        <v>224</v>
      </c>
      <c r="Y567" s="17" t="s">
        <v>224</v>
      </c>
      <c r="Z567" s="17" t="s">
        <v>224</v>
      </c>
      <c r="AA567" s="17" t="s">
        <v>224</v>
      </c>
      <c r="AB567" s="17" t="s">
        <v>224</v>
      </c>
      <c r="AC567" s="94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1</v>
      </c>
    </row>
    <row r="568" spans="1:65">
      <c r="A568" s="28"/>
      <c r="B568" s="19" t="s">
        <v>225</v>
      </c>
      <c r="C568" s="9" t="s">
        <v>225</v>
      </c>
      <c r="D568" s="92" t="s">
        <v>226</v>
      </c>
      <c r="E568" s="93" t="s">
        <v>227</v>
      </c>
      <c r="F568" s="93" t="s">
        <v>228</v>
      </c>
      <c r="G568" s="93" t="s">
        <v>229</v>
      </c>
      <c r="H568" s="93" t="s">
        <v>230</v>
      </c>
      <c r="I568" s="93" t="s">
        <v>231</v>
      </c>
      <c r="J568" s="93" t="s">
        <v>232</v>
      </c>
      <c r="K568" s="93" t="s">
        <v>233</v>
      </c>
      <c r="L568" s="93" t="s">
        <v>234</v>
      </c>
      <c r="M568" s="93" t="s">
        <v>235</v>
      </c>
      <c r="N568" s="93" t="s">
        <v>236</v>
      </c>
      <c r="O568" s="93" t="s">
        <v>237</v>
      </c>
      <c r="P568" s="93" t="s">
        <v>238</v>
      </c>
      <c r="Q568" s="93" t="s">
        <v>239</v>
      </c>
      <c r="R568" s="93" t="s">
        <v>240</v>
      </c>
      <c r="S568" s="93" t="s">
        <v>241</v>
      </c>
      <c r="T568" s="93" t="s">
        <v>242</v>
      </c>
      <c r="U568" s="93" t="s">
        <v>243</v>
      </c>
      <c r="V568" s="93" t="s">
        <v>244</v>
      </c>
      <c r="W568" s="93" t="s">
        <v>245</v>
      </c>
      <c r="X568" s="93" t="s">
        <v>246</v>
      </c>
      <c r="Y568" s="93" t="s">
        <v>247</v>
      </c>
      <c r="Z568" s="93" t="s">
        <v>248</v>
      </c>
      <c r="AA568" s="93" t="s">
        <v>249</v>
      </c>
      <c r="AB568" s="93" t="s">
        <v>250</v>
      </c>
      <c r="AC568" s="94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 t="s">
        <v>3</v>
      </c>
    </row>
    <row r="569" spans="1:65">
      <c r="A569" s="28"/>
      <c r="B569" s="19"/>
      <c r="C569" s="9"/>
      <c r="D569" s="10" t="s">
        <v>251</v>
      </c>
      <c r="E569" s="11" t="s">
        <v>123</v>
      </c>
      <c r="F569" s="11" t="s">
        <v>252</v>
      </c>
      <c r="G569" s="11" t="s">
        <v>251</v>
      </c>
      <c r="H569" s="11" t="s">
        <v>251</v>
      </c>
      <c r="I569" s="11" t="s">
        <v>251</v>
      </c>
      <c r="J569" s="11" t="s">
        <v>252</v>
      </c>
      <c r="K569" s="11" t="s">
        <v>252</v>
      </c>
      <c r="L569" s="11" t="s">
        <v>252</v>
      </c>
      <c r="M569" s="11" t="s">
        <v>252</v>
      </c>
      <c r="N569" s="11" t="s">
        <v>252</v>
      </c>
      <c r="O569" s="11" t="s">
        <v>252</v>
      </c>
      <c r="P569" s="11" t="s">
        <v>251</v>
      </c>
      <c r="Q569" s="11" t="s">
        <v>123</v>
      </c>
      <c r="R569" s="11" t="s">
        <v>251</v>
      </c>
      <c r="S569" s="11" t="s">
        <v>251</v>
      </c>
      <c r="T569" s="11" t="s">
        <v>251</v>
      </c>
      <c r="U569" s="11" t="s">
        <v>251</v>
      </c>
      <c r="V569" s="11" t="s">
        <v>251</v>
      </c>
      <c r="W569" s="11" t="s">
        <v>251</v>
      </c>
      <c r="X569" s="11" t="s">
        <v>252</v>
      </c>
      <c r="Y569" s="11" t="s">
        <v>252</v>
      </c>
      <c r="Z569" s="11" t="s">
        <v>251</v>
      </c>
      <c r="AA569" s="11" t="s">
        <v>252</v>
      </c>
      <c r="AB569" s="11" t="s">
        <v>252</v>
      </c>
      <c r="AC569" s="94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2</v>
      </c>
    </row>
    <row r="570" spans="1:65">
      <c r="A570" s="28"/>
      <c r="B570" s="19"/>
      <c r="C570" s="9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94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3</v>
      </c>
    </row>
    <row r="571" spans="1:65">
      <c r="A571" s="28"/>
      <c r="B571" s="18">
        <v>1</v>
      </c>
      <c r="C571" s="14">
        <v>1</v>
      </c>
      <c r="D571" s="21">
        <v>5.2</v>
      </c>
      <c r="E571" s="88" t="s">
        <v>113</v>
      </c>
      <c r="F571" s="21">
        <v>5.8</v>
      </c>
      <c r="G571" s="21">
        <v>5.34</v>
      </c>
      <c r="H571" s="21">
        <v>5.5</v>
      </c>
      <c r="I571" s="21">
        <v>5.089695615945856</v>
      </c>
      <c r="J571" s="21">
        <v>5.5</v>
      </c>
      <c r="K571" s="21">
        <v>5.13</v>
      </c>
      <c r="L571" s="21">
        <v>4.9400000000000004</v>
      </c>
      <c r="M571" s="21">
        <v>5</v>
      </c>
      <c r="N571" s="21">
        <v>5.01</v>
      </c>
      <c r="O571" s="88">
        <v>6</v>
      </c>
      <c r="P571" s="21">
        <v>4.74</v>
      </c>
      <c r="Q571" s="21">
        <v>5.0736999999999997</v>
      </c>
      <c r="R571" s="21">
        <v>5.41</v>
      </c>
      <c r="S571" s="21">
        <v>5.3</v>
      </c>
      <c r="T571" s="21">
        <v>5.43</v>
      </c>
      <c r="U571" s="21">
        <v>6</v>
      </c>
      <c r="V571" s="21">
        <v>5.5</v>
      </c>
      <c r="W571" s="21">
        <v>5.0999999999999996</v>
      </c>
      <c r="X571" s="21">
        <v>5.0999999999999996</v>
      </c>
      <c r="Y571" s="21">
        <v>4.66</v>
      </c>
      <c r="Z571" s="21">
        <v>5.2</v>
      </c>
      <c r="AA571" s="21">
        <v>5.81</v>
      </c>
      <c r="AB571" s="21">
        <v>5.2</v>
      </c>
      <c r="AC571" s="94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1</v>
      </c>
    </row>
    <row r="572" spans="1:65">
      <c r="A572" s="28"/>
      <c r="B572" s="19">
        <v>1</v>
      </c>
      <c r="C572" s="9">
        <v>2</v>
      </c>
      <c r="D572" s="11">
        <v>5.0999999999999996</v>
      </c>
      <c r="E572" s="89" t="s">
        <v>113</v>
      </c>
      <c r="F572" s="11">
        <v>5.7</v>
      </c>
      <c r="G572" s="11">
        <v>5.2</v>
      </c>
      <c r="H572" s="11">
        <v>5.3</v>
      </c>
      <c r="I572" s="11">
        <v>5.2262729184062922</v>
      </c>
      <c r="J572" s="90">
        <v>5.8</v>
      </c>
      <c r="K572" s="11">
        <v>4.96</v>
      </c>
      <c r="L572" s="11">
        <v>4.91</v>
      </c>
      <c r="M572" s="11">
        <v>5.07</v>
      </c>
      <c r="N572" s="90">
        <v>5.88</v>
      </c>
      <c r="O572" s="89">
        <v>5</v>
      </c>
      <c r="P572" s="11">
        <v>4.78</v>
      </c>
      <c r="Q572" s="11">
        <v>5.1718999999999999</v>
      </c>
      <c r="R572" s="11">
        <v>5.57</v>
      </c>
      <c r="S572" s="11">
        <v>5.5</v>
      </c>
      <c r="T572" s="11">
        <v>5.66</v>
      </c>
      <c r="U572" s="90">
        <v>6.2</v>
      </c>
      <c r="V572" s="11">
        <v>5.2</v>
      </c>
      <c r="W572" s="11">
        <v>4.7</v>
      </c>
      <c r="X572" s="11">
        <v>5.13</v>
      </c>
      <c r="Y572" s="11">
        <v>4.6399999999999997</v>
      </c>
      <c r="Z572" s="11">
        <v>5.3</v>
      </c>
      <c r="AA572" s="11">
        <v>6.03</v>
      </c>
      <c r="AB572" s="11">
        <v>5.4</v>
      </c>
      <c r="AC572" s="94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14</v>
      </c>
    </row>
    <row r="573" spans="1:65">
      <c r="A573" s="28"/>
      <c r="B573" s="19">
        <v>1</v>
      </c>
      <c r="C573" s="9">
        <v>3</v>
      </c>
      <c r="D573" s="11">
        <v>5.0999999999999996</v>
      </c>
      <c r="E573" s="11">
        <v>5.21</v>
      </c>
      <c r="F573" s="11">
        <v>5.6</v>
      </c>
      <c r="G573" s="11">
        <v>5.28</v>
      </c>
      <c r="H573" s="11">
        <v>5.4</v>
      </c>
      <c r="I573" s="11">
        <v>5.0093618053381022</v>
      </c>
      <c r="J573" s="11">
        <v>5.5</v>
      </c>
      <c r="K573" s="11">
        <v>5.12</v>
      </c>
      <c r="L573" s="11">
        <v>4.9000000000000004</v>
      </c>
      <c r="M573" s="11">
        <v>4.9800000000000004</v>
      </c>
      <c r="N573" s="11">
        <v>5.18</v>
      </c>
      <c r="O573" s="89">
        <v>6</v>
      </c>
      <c r="P573" s="11">
        <v>4.97</v>
      </c>
      <c r="Q573" s="11">
        <v>4.91</v>
      </c>
      <c r="R573" s="11">
        <v>5.58</v>
      </c>
      <c r="S573" s="11">
        <v>5.4</v>
      </c>
      <c r="T573" s="90">
        <v>5.07</v>
      </c>
      <c r="U573" s="11">
        <v>5.5</v>
      </c>
      <c r="V573" s="11">
        <v>5.2</v>
      </c>
      <c r="W573" s="11">
        <v>5</v>
      </c>
      <c r="X573" s="11">
        <v>5.09</v>
      </c>
      <c r="Y573" s="11">
        <v>5.3</v>
      </c>
      <c r="Z573" s="11">
        <v>5.4</v>
      </c>
      <c r="AA573" s="11">
        <v>5.8</v>
      </c>
      <c r="AB573" s="11">
        <v>5.4</v>
      </c>
      <c r="AC573" s="94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6">
        <v>16</v>
      </c>
    </row>
    <row r="574" spans="1:65">
      <c r="A574" s="28"/>
      <c r="B574" s="19">
        <v>1</v>
      </c>
      <c r="C574" s="9">
        <v>4</v>
      </c>
      <c r="D574" s="11">
        <v>5.0999999999999996</v>
      </c>
      <c r="E574" s="11">
        <v>5.39</v>
      </c>
      <c r="F574" s="11">
        <v>5.4</v>
      </c>
      <c r="G574" s="11">
        <v>5.51</v>
      </c>
      <c r="H574" s="11">
        <v>5.4</v>
      </c>
      <c r="I574" s="11">
        <v>5.2005645474150537</v>
      </c>
      <c r="J574" s="11">
        <v>5.44</v>
      </c>
      <c r="K574" s="11">
        <v>5.08</v>
      </c>
      <c r="L574" s="11">
        <v>4.8099999999999996</v>
      </c>
      <c r="M574" s="11">
        <v>5.13</v>
      </c>
      <c r="N574" s="11">
        <v>5.05</v>
      </c>
      <c r="O574" s="89">
        <v>6</v>
      </c>
      <c r="P574" s="11">
        <v>4.7300000000000004</v>
      </c>
      <c r="Q574" s="11">
        <v>5.2324999999999999</v>
      </c>
      <c r="R574" s="11">
        <v>5.25</v>
      </c>
      <c r="S574" s="11">
        <v>5.3</v>
      </c>
      <c r="T574" s="11">
        <v>5.39</v>
      </c>
      <c r="U574" s="11">
        <v>5.7</v>
      </c>
      <c r="V574" s="11">
        <v>5.3</v>
      </c>
      <c r="W574" s="11">
        <v>4.8</v>
      </c>
      <c r="X574" s="11">
        <v>5.1100000000000003</v>
      </c>
      <c r="Y574" s="11">
        <v>4.82</v>
      </c>
      <c r="Z574" s="11">
        <v>5.2</v>
      </c>
      <c r="AA574" s="11">
        <v>5.96</v>
      </c>
      <c r="AB574" s="11">
        <v>5.3</v>
      </c>
      <c r="AC574" s="94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6">
        <v>5.257099856567776</v>
      </c>
    </row>
    <row r="575" spans="1:65">
      <c r="A575" s="28"/>
      <c r="B575" s="19">
        <v>1</v>
      </c>
      <c r="C575" s="9">
        <v>5</v>
      </c>
      <c r="D575" s="11">
        <v>5.0999999999999996</v>
      </c>
      <c r="E575" s="11">
        <v>5.32</v>
      </c>
      <c r="F575" s="11">
        <v>5.6</v>
      </c>
      <c r="G575" s="11">
        <v>5.08</v>
      </c>
      <c r="H575" s="11">
        <v>5.3</v>
      </c>
      <c r="I575" s="11">
        <v>4.8434924489132403</v>
      </c>
      <c r="J575" s="11">
        <v>5.45</v>
      </c>
      <c r="K575" s="11">
        <v>5.05</v>
      </c>
      <c r="L575" s="11">
        <v>5.05</v>
      </c>
      <c r="M575" s="11">
        <v>4.82</v>
      </c>
      <c r="N575" s="11">
        <v>5.34</v>
      </c>
      <c r="O575" s="89">
        <v>5</v>
      </c>
      <c r="P575" s="11">
        <v>4.79</v>
      </c>
      <c r="Q575" s="11">
        <v>5.3330000000000002</v>
      </c>
      <c r="R575" s="11">
        <v>5.45</v>
      </c>
      <c r="S575" s="11">
        <v>5.6</v>
      </c>
      <c r="T575" s="11">
        <v>5.41</v>
      </c>
      <c r="U575" s="11">
        <v>5.9</v>
      </c>
      <c r="V575" s="11">
        <v>4.9000000000000004</v>
      </c>
      <c r="W575" s="11">
        <v>4.7</v>
      </c>
      <c r="X575" s="11">
        <v>5.03</v>
      </c>
      <c r="Y575" s="11">
        <v>4.84</v>
      </c>
      <c r="Z575" s="11">
        <v>5.3</v>
      </c>
      <c r="AA575" s="11">
        <v>6</v>
      </c>
      <c r="AB575" s="11">
        <v>5.3</v>
      </c>
      <c r="AC575" s="94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6">
        <v>35</v>
      </c>
    </row>
    <row r="576" spans="1:65">
      <c r="A576" s="28"/>
      <c r="B576" s="19">
        <v>1</v>
      </c>
      <c r="C576" s="9">
        <v>6</v>
      </c>
      <c r="D576" s="11">
        <v>5.2</v>
      </c>
      <c r="E576" s="11">
        <v>5.51</v>
      </c>
      <c r="F576" s="11">
        <v>5.6</v>
      </c>
      <c r="G576" s="11">
        <v>5.16</v>
      </c>
      <c r="H576" s="11">
        <v>5.4</v>
      </c>
      <c r="I576" s="11">
        <v>5.1240920097411653</v>
      </c>
      <c r="J576" s="11">
        <v>5.6</v>
      </c>
      <c r="K576" s="11">
        <v>4.91</v>
      </c>
      <c r="L576" s="11">
        <v>5.01</v>
      </c>
      <c r="M576" s="11">
        <v>4.72</v>
      </c>
      <c r="N576" s="11">
        <v>5.15</v>
      </c>
      <c r="O576" s="89">
        <v>7</v>
      </c>
      <c r="P576" s="11">
        <v>4.95</v>
      </c>
      <c r="Q576" s="11">
        <v>4.9527999999999999</v>
      </c>
      <c r="R576" s="11">
        <v>5.5</v>
      </c>
      <c r="S576" s="11">
        <v>5.6</v>
      </c>
      <c r="T576" s="11">
        <v>5.39</v>
      </c>
      <c r="U576" s="11">
        <v>5.6</v>
      </c>
      <c r="V576" s="11">
        <v>5.4</v>
      </c>
      <c r="W576" s="11">
        <v>5.2</v>
      </c>
      <c r="X576" s="11">
        <v>5.19</v>
      </c>
      <c r="Y576" s="11">
        <v>5.3</v>
      </c>
      <c r="Z576" s="11">
        <v>5.3</v>
      </c>
      <c r="AA576" s="11">
        <v>5.78</v>
      </c>
      <c r="AB576" s="11">
        <v>5.4</v>
      </c>
      <c r="AC576" s="94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1"/>
    </row>
    <row r="577" spans="1:65">
      <c r="A577" s="28"/>
      <c r="B577" s="20" t="s">
        <v>253</v>
      </c>
      <c r="C577" s="12"/>
      <c r="D577" s="22">
        <v>5.1333333333333337</v>
      </c>
      <c r="E577" s="22">
        <v>5.3574999999999999</v>
      </c>
      <c r="F577" s="22">
        <v>5.6166666666666671</v>
      </c>
      <c r="G577" s="22">
        <v>5.2616666666666658</v>
      </c>
      <c r="H577" s="22">
        <v>5.3833333333333337</v>
      </c>
      <c r="I577" s="22">
        <v>5.0822465576266174</v>
      </c>
      <c r="J577" s="22">
        <v>5.5483333333333329</v>
      </c>
      <c r="K577" s="22">
        <v>5.041666666666667</v>
      </c>
      <c r="L577" s="22">
        <v>4.9366666666666674</v>
      </c>
      <c r="M577" s="22">
        <v>4.9533333333333331</v>
      </c>
      <c r="N577" s="22">
        <v>5.2683333333333335</v>
      </c>
      <c r="O577" s="22">
        <v>5.833333333333333</v>
      </c>
      <c r="P577" s="22">
        <v>4.8266666666666662</v>
      </c>
      <c r="Q577" s="22">
        <v>5.1123166666666666</v>
      </c>
      <c r="R577" s="22">
        <v>5.4600000000000009</v>
      </c>
      <c r="S577" s="22">
        <v>5.45</v>
      </c>
      <c r="T577" s="22">
        <v>5.3916666666666666</v>
      </c>
      <c r="U577" s="22">
        <v>5.8166666666666664</v>
      </c>
      <c r="V577" s="22">
        <v>5.25</v>
      </c>
      <c r="W577" s="22">
        <v>4.916666666666667</v>
      </c>
      <c r="X577" s="22">
        <v>5.1083333333333334</v>
      </c>
      <c r="Y577" s="22">
        <v>4.9266666666666667</v>
      </c>
      <c r="Z577" s="22">
        <v>5.2833333333333341</v>
      </c>
      <c r="AA577" s="22">
        <v>5.8966666666666674</v>
      </c>
      <c r="AB577" s="22">
        <v>5.333333333333333</v>
      </c>
      <c r="AC577" s="94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1"/>
    </row>
    <row r="578" spans="1:65">
      <c r="A578" s="28"/>
      <c r="B578" s="3" t="s">
        <v>254</v>
      </c>
      <c r="C578" s="27"/>
      <c r="D578" s="11">
        <v>5.0999999999999996</v>
      </c>
      <c r="E578" s="11">
        <v>5.3550000000000004</v>
      </c>
      <c r="F578" s="11">
        <v>5.6</v>
      </c>
      <c r="G578" s="11">
        <v>5.24</v>
      </c>
      <c r="H578" s="11">
        <v>5.4</v>
      </c>
      <c r="I578" s="11">
        <v>5.1068938128435111</v>
      </c>
      <c r="J578" s="11">
        <v>5.5</v>
      </c>
      <c r="K578" s="11">
        <v>5.0649999999999995</v>
      </c>
      <c r="L578" s="11">
        <v>4.9250000000000007</v>
      </c>
      <c r="M578" s="11">
        <v>4.99</v>
      </c>
      <c r="N578" s="11">
        <v>5.165</v>
      </c>
      <c r="O578" s="11">
        <v>6</v>
      </c>
      <c r="P578" s="11">
        <v>4.7850000000000001</v>
      </c>
      <c r="Q578" s="11">
        <v>5.1227999999999998</v>
      </c>
      <c r="R578" s="11">
        <v>5.4749999999999996</v>
      </c>
      <c r="S578" s="11">
        <v>5.45</v>
      </c>
      <c r="T578" s="11">
        <v>5.4</v>
      </c>
      <c r="U578" s="11">
        <v>5.8000000000000007</v>
      </c>
      <c r="V578" s="11">
        <v>5.25</v>
      </c>
      <c r="W578" s="11">
        <v>4.9000000000000004</v>
      </c>
      <c r="X578" s="11">
        <v>5.1050000000000004</v>
      </c>
      <c r="Y578" s="11">
        <v>4.83</v>
      </c>
      <c r="Z578" s="11">
        <v>5.3</v>
      </c>
      <c r="AA578" s="11">
        <v>5.8849999999999998</v>
      </c>
      <c r="AB578" s="11">
        <v>5.35</v>
      </c>
      <c r="AC578" s="94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1"/>
    </row>
    <row r="579" spans="1:65">
      <c r="A579" s="28"/>
      <c r="B579" s="3" t="s">
        <v>255</v>
      </c>
      <c r="C579" s="27"/>
      <c r="D579" s="23">
        <v>5.1639777949432503E-2</v>
      </c>
      <c r="E579" s="23">
        <v>0.12579745625409111</v>
      </c>
      <c r="F579" s="23">
        <v>0.13291601358251245</v>
      </c>
      <c r="G579" s="23">
        <v>0.1518442184169902</v>
      </c>
      <c r="H579" s="23">
        <v>7.5277265270908222E-2</v>
      </c>
      <c r="I579" s="23">
        <v>0.14061648636145424</v>
      </c>
      <c r="J579" s="23">
        <v>0.1357080199054817</v>
      </c>
      <c r="K579" s="23">
        <v>8.8863190729720362E-2</v>
      </c>
      <c r="L579" s="23">
        <v>8.5244745683629469E-2</v>
      </c>
      <c r="M579" s="23">
        <v>0.15487629472151859</v>
      </c>
      <c r="N579" s="23">
        <v>0.32108669649592564</v>
      </c>
      <c r="O579" s="23">
        <v>0.75277265270908222</v>
      </c>
      <c r="P579" s="23">
        <v>0.1059559656964469</v>
      </c>
      <c r="Q579" s="23">
        <v>0.16405132631791391</v>
      </c>
      <c r="R579" s="23">
        <v>0.12231107881136531</v>
      </c>
      <c r="S579" s="23">
        <v>0.13784048752090211</v>
      </c>
      <c r="T579" s="23">
        <v>0.18829940697375189</v>
      </c>
      <c r="U579" s="23">
        <v>0.26394443859772221</v>
      </c>
      <c r="V579" s="23">
        <v>0.20736441353327714</v>
      </c>
      <c r="W579" s="23">
        <v>0.21369760566432805</v>
      </c>
      <c r="X579" s="23">
        <v>5.2313159593611561E-2</v>
      </c>
      <c r="Y579" s="23">
        <v>0.30031094996131363</v>
      </c>
      <c r="Z579" s="23">
        <v>7.5277265270908097E-2</v>
      </c>
      <c r="AA579" s="23">
        <v>0.11219031449580077</v>
      </c>
      <c r="AB579" s="23">
        <v>8.1649658092772748E-2</v>
      </c>
      <c r="AC579" s="156"/>
      <c r="AD579" s="157"/>
      <c r="AE579" s="157"/>
      <c r="AF579" s="157"/>
      <c r="AG579" s="157"/>
      <c r="AH579" s="157"/>
      <c r="AI579" s="157"/>
      <c r="AJ579" s="157"/>
      <c r="AK579" s="157"/>
      <c r="AL579" s="157"/>
      <c r="AM579" s="157"/>
      <c r="AN579" s="157"/>
      <c r="AO579" s="157"/>
      <c r="AP579" s="157"/>
      <c r="AQ579" s="157"/>
      <c r="AR579" s="157"/>
      <c r="AS579" s="157"/>
      <c r="AT579" s="157"/>
      <c r="AU579" s="157"/>
      <c r="AV579" s="157"/>
      <c r="AW579" s="157"/>
      <c r="AX579" s="157"/>
      <c r="AY579" s="157"/>
      <c r="AZ579" s="157"/>
      <c r="BA579" s="157"/>
      <c r="BB579" s="157"/>
      <c r="BC579" s="157"/>
      <c r="BD579" s="157"/>
      <c r="BE579" s="157"/>
      <c r="BF579" s="157"/>
      <c r="BG579" s="157"/>
      <c r="BH579" s="157"/>
      <c r="BI579" s="157"/>
      <c r="BJ579" s="157"/>
      <c r="BK579" s="157"/>
      <c r="BL579" s="157"/>
      <c r="BM579" s="52"/>
    </row>
    <row r="580" spans="1:65">
      <c r="A580" s="28"/>
      <c r="B580" s="3" t="s">
        <v>87</v>
      </c>
      <c r="C580" s="27"/>
      <c r="D580" s="13">
        <v>1.0059697003136201E-2</v>
      </c>
      <c r="E580" s="13">
        <v>2.3480626458999742E-2</v>
      </c>
      <c r="F580" s="13">
        <v>2.366457215118916E-2</v>
      </c>
      <c r="G580" s="13">
        <v>2.8858578096355444E-2</v>
      </c>
      <c r="H580" s="13">
        <v>1.3983392929580474E-2</v>
      </c>
      <c r="I580" s="13">
        <v>2.7668174844929484E-2</v>
      </c>
      <c r="J580" s="13">
        <v>2.4459240595761197E-2</v>
      </c>
      <c r="K580" s="13">
        <v>1.7625756838952799E-2</v>
      </c>
      <c r="L580" s="13">
        <v>1.7267672994658229E-2</v>
      </c>
      <c r="M580" s="13">
        <v>3.1267085071639014E-2</v>
      </c>
      <c r="N580" s="13">
        <v>6.0946541568350325E-2</v>
      </c>
      <c r="O580" s="13">
        <v>0.12904674046441411</v>
      </c>
      <c r="P580" s="13">
        <v>2.1952202837661652E-2</v>
      </c>
      <c r="Q580" s="13">
        <v>3.2089429707584737E-2</v>
      </c>
      <c r="R580" s="13">
        <v>2.2401296485598039E-2</v>
      </c>
      <c r="S580" s="13">
        <v>2.529183257264259E-2</v>
      </c>
      <c r="T580" s="13">
        <v>3.4924155852936983E-2</v>
      </c>
      <c r="U580" s="13">
        <v>4.537726738069723E-2</v>
      </c>
      <c r="V580" s="13">
        <v>3.949798353014803E-2</v>
      </c>
      <c r="W580" s="13">
        <v>4.3463919796134516E-2</v>
      </c>
      <c r="X580" s="13">
        <v>1.0240749023219229E-2</v>
      </c>
      <c r="Y580" s="13">
        <v>6.0956214471173269E-2</v>
      </c>
      <c r="Z580" s="13">
        <v>1.4248062827301216E-2</v>
      </c>
      <c r="AA580" s="13">
        <v>1.9026056726252249E-2</v>
      </c>
      <c r="AB580" s="13">
        <v>1.530931089239489E-2</v>
      </c>
      <c r="AC580" s="94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1"/>
    </row>
    <row r="581" spans="1:65">
      <c r="A581" s="28"/>
      <c r="B581" s="3" t="s">
        <v>256</v>
      </c>
      <c r="C581" s="27"/>
      <c r="D581" s="13">
        <v>-2.3542737747280773E-2</v>
      </c>
      <c r="E581" s="13">
        <v>1.909800958161223E-2</v>
      </c>
      <c r="F581" s="13">
        <v>6.8396420062228458E-2</v>
      </c>
      <c r="G581" s="13">
        <v>8.6869380903698001E-4</v>
      </c>
      <c r="H581" s="13">
        <v>2.4011999050741251E-2</v>
      </c>
      <c r="I581" s="13">
        <v>-3.3260410437650711E-2</v>
      </c>
      <c r="J581" s="13">
        <v>5.53981253374356E-2</v>
      </c>
      <c r="K581" s="13">
        <v>-4.0979474573222152E-2</v>
      </c>
      <c r="L581" s="13">
        <v>-6.0952464028391384E-2</v>
      </c>
      <c r="M581" s="13">
        <v>-5.7782148241856679E-2</v>
      </c>
      <c r="N581" s="13">
        <v>2.1368201236511286E-3</v>
      </c>
      <c r="O581" s="13">
        <v>0.10961052528718085</v>
      </c>
      <c r="P581" s="13">
        <v>-8.1876548219521283E-2</v>
      </c>
      <c r="Q581" s="13">
        <v>-2.754050595410118E-2</v>
      </c>
      <c r="R581" s="13">
        <v>3.8595451668801406E-2</v>
      </c>
      <c r="S581" s="13">
        <v>3.6693262196880516E-2</v>
      </c>
      <c r="T581" s="13">
        <v>2.5597156944008548E-2</v>
      </c>
      <c r="U581" s="13">
        <v>0.10644020950064603</v>
      </c>
      <c r="V581" s="13">
        <v>-1.3505272415371694E-3</v>
      </c>
      <c r="W581" s="13">
        <v>-6.4756842972233164E-2</v>
      </c>
      <c r="X581" s="13">
        <v>-2.8298211427082998E-2</v>
      </c>
      <c r="Y581" s="13">
        <v>-6.2854653500312385E-2</v>
      </c>
      <c r="Z581" s="13">
        <v>4.9901043315325744E-3</v>
      </c>
      <c r="AA581" s="13">
        <v>0.12165772527601337</v>
      </c>
      <c r="AB581" s="13">
        <v>1.4501051691136801E-2</v>
      </c>
      <c r="AC581" s="94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1"/>
    </row>
    <row r="582" spans="1:65">
      <c r="A582" s="28"/>
      <c r="B582" s="43" t="s">
        <v>257</v>
      </c>
      <c r="C582" s="44"/>
      <c r="D582" s="42">
        <v>0.41</v>
      </c>
      <c r="E582" s="42">
        <v>2.88</v>
      </c>
      <c r="F582" s="42">
        <v>1.22</v>
      </c>
      <c r="G582" s="42">
        <v>0.02</v>
      </c>
      <c r="H582" s="42">
        <v>0.43</v>
      </c>
      <c r="I582" s="42">
        <v>0.59</v>
      </c>
      <c r="J582" s="42">
        <v>0.99</v>
      </c>
      <c r="K582" s="42">
        <v>0.73</v>
      </c>
      <c r="L582" s="42">
        <v>1.08</v>
      </c>
      <c r="M582" s="42">
        <v>1.02</v>
      </c>
      <c r="N582" s="42">
        <v>0.04</v>
      </c>
      <c r="O582" s="42" t="s">
        <v>258</v>
      </c>
      <c r="P582" s="42">
        <v>1.45</v>
      </c>
      <c r="Q582" s="42">
        <v>0.49</v>
      </c>
      <c r="R582" s="42">
        <v>0.69</v>
      </c>
      <c r="S582" s="42">
        <v>0.66</v>
      </c>
      <c r="T582" s="42">
        <v>0.46</v>
      </c>
      <c r="U582" s="42">
        <v>1.9</v>
      </c>
      <c r="V582" s="42">
        <v>0.02</v>
      </c>
      <c r="W582" s="42">
        <v>1.1499999999999999</v>
      </c>
      <c r="X582" s="42">
        <v>0.5</v>
      </c>
      <c r="Y582" s="42">
        <v>1.1100000000000001</v>
      </c>
      <c r="Z582" s="42">
        <v>0.09</v>
      </c>
      <c r="AA582" s="42">
        <v>2.17</v>
      </c>
      <c r="AB582" s="42">
        <v>0.26</v>
      </c>
      <c r="AC582" s="94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1"/>
    </row>
    <row r="583" spans="1:65">
      <c r="B583" s="29" t="s">
        <v>269</v>
      </c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BM583" s="51"/>
    </row>
    <row r="584" spans="1:65">
      <c r="BM584" s="51"/>
    </row>
    <row r="585" spans="1:65" ht="15">
      <c r="B585" s="8" t="s">
        <v>515</v>
      </c>
      <c r="BM585" s="26" t="s">
        <v>67</v>
      </c>
    </row>
    <row r="586" spans="1:65" ht="15">
      <c r="A586" s="24" t="s">
        <v>57</v>
      </c>
      <c r="B586" s="18" t="s">
        <v>120</v>
      </c>
      <c r="C586" s="15" t="s">
        <v>121</v>
      </c>
      <c r="D586" s="16" t="s">
        <v>224</v>
      </c>
      <c r="E586" s="17" t="s">
        <v>224</v>
      </c>
      <c r="F586" s="17" t="s">
        <v>224</v>
      </c>
      <c r="G586" s="17" t="s">
        <v>224</v>
      </c>
      <c r="H586" s="17" t="s">
        <v>224</v>
      </c>
      <c r="I586" s="17" t="s">
        <v>224</v>
      </c>
      <c r="J586" s="17" t="s">
        <v>224</v>
      </c>
      <c r="K586" s="17" t="s">
        <v>224</v>
      </c>
      <c r="L586" s="17" t="s">
        <v>224</v>
      </c>
      <c r="M586" s="17" t="s">
        <v>224</v>
      </c>
      <c r="N586" s="17" t="s">
        <v>224</v>
      </c>
      <c r="O586" s="17" t="s">
        <v>224</v>
      </c>
      <c r="P586" s="17" t="s">
        <v>224</v>
      </c>
      <c r="Q586" s="17" t="s">
        <v>224</v>
      </c>
      <c r="R586" s="17" t="s">
        <v>224</v>
      </c>
      <c r="S586" s="17" t="s">
        <v>224</v>
      </c>
      <c r="T586" s="17" t="s">
        <v>224</v>
      </c>
      <c r="U586" s="17" t="s">
        <v>224</v>
      </c>
      <c r="V586" s="17" t="s">
        <v>224</v>
      </c>
      <c r="W586" s="17" t="s">
        <v>224</v>
      </c>
      <c r="X586" s="17" t="s">
        <v>224</v>
      </c>
      <c r="Y586" s="17" t="s">
        <v>224</v>
      </c>
      <c r="Z586" s="17" t="s">
        <v>224</v>
      </c>
      <c r="AA586" s="17" t="s">
        <v>224</v>
      </c>
      <c r="AB586" s="17" t="s">
        <v>224</v>
      </c>
      <c r="AC586" s="94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1</v>
      </c>
    </row>
    <row r="587" spans="1:65">
      <c r="A587" s="28"/>
      <c r="B587" s="19" t="s">
        <v>225</v>
      </c>
      <c r="C587" s="9" t="s">
        <v>225</v>
      </c>
      <c r="D587" s="92" t="s">
        <v>226</v>
      </c>
      <c r="E587" s="93" t="s">
        <v>227</v>
      </c>
      <c r="F587" s="93" t="s">
        <v>228</v>
      </c>
      <c r="G587" s="93" t="s">
        <v>229</v>
      </c>
      <c r="H587" s="93" t="s">
        <v>230</v>
      </c>
      <c r="I587" s="93" t="s">
        <v>231</v>
      </c>
      <c r="J587" s="93" t="s">
        <v>232</v>
      </c>
      <c r="K587" s="93" t="s">
        <v>233</v>
      </c>
      <c r="L587" s="93" t="s">
        <v>234</v>
      </c>
      <c r="M587" s="93" t="s">
        <v>235</v>
      </c>
      <c r="N587" s="93" t="s">
        <v>236</v>
      </c>
      <c r="O587" s="93" t="s">
        <v>237</v>
      </c>
      <c r="P587" s="93" t="s">
        <v>238</v>
      </c>
      <c r="Q587" s="93" t="s">
        <v>239</v>
      </c>
      <c r="R587" s="93" t="s">
        <v>240</v>
      </c>
      <c r="S587" s="93" t="s">
        <v>241</v>
      </c>
      <c r="T587" s="93" t="s">
        <v>242</v>
      </c>
      <c r="U587" s="93" t="s">
        <v>243</v>
      </c>
      <c r="V587" s="93" t="s">
        <v>244</v>
      </c>
      <c r="W587" s="93" t="s">
        <v>245</v>
      </c>
      <c r="X587" s="93" t="s">
        <v>246</v>
      </c>
      <c r="Y587" s="93" t="s">
        <v>247</v>
      </c>
      <c r="Z587" s="93" t="s">
        <v>248</v>
      </c>
      <c r="AA587" s="93" t="s">
        <v>249</v>
      </c>
      <c r="AB587" s="93" t="s">
        <v>250</v>
      </c>
      <c r="AC587" s="94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 t="s">
        <v>1</v>
      </c>
    </row>
    <row r="588" spans="1:65">
      <c r="A588" s="28"/>
      <c r="B588" s="19"/>
      <c r="C588" s="9"/>
      <c r="D588" s="10" t="s">
        <v>123</v>
      </c>
      <c r="E588" s="11" t="s">
        <v>123</v>
      </c>
      <c r="F588" s="11" t="s">
        <v>252</v>
      </c>
      <c r="G588" s="11" t="s">
        <v>251</v>
      </c>
      <c r="H588" s="11" t="s">
        <v>251</v>
      </c>
      <c r="I588" s="11" t="s">
        <v>251</v>
      </c>
      <c r="J588" s="11" t="s">
        <v>252</v>
      </c>
      <c r="K588" s="11" t="s">
        <v>252</v>
      </c>
      <c r="L588" s="11" t="s">
        <v>252</v>
      </c>
      <c r="M588" s="11" t="s">
        <v>252</v>
      </c>
      <c r="N588" s="11" t="s">
        <v>252</v>
      </c>
      <c r="O588" s="11" t="s">
        <v>252</v>
      </c>
      <c r="P588" s="11" t="s">
        <v>252</v>
      </c>
      <c r="Q588" s="11" t="s">
        <v>123</v>
      </c>
      <c r="R588" s="11" t="s">
        <v>251</v>
      </c>
      <c r="S588" s="11" t="s">
        <v>251</v>
      </c>
      <c r="T588" s="11" t="s">
        <v>251</v>
      </c>
      <c r="U588" s="11" t="s">
        <v>251</v>
      </c>
      <c r="V588" s="11" t="s">
        <v>251</v>
      </c>
      <c r="W588" s="11" t="s">
        <v>123</v>
      </c>
      <c r="X588" s="11" t="s">
        <v>252</v>
      </c>
      <c r="Y588" s="11" t="s">
        <v>252</v>
      </c>
      <c r="Z588" s="11" t="s">
        <v>251</v>
      </c>
      <c r="AA588" s="11" t="s">
        <v>252</v>
      </c>
      <c r="AB588" s="11" t="s">
        <v>252</v>
      </c>
      <c r="AC588" s="94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3</v>
      </c>
    </row>
    <row r="589" spans="1:65">
      <c r="A589" s="28"/>
      <c r="B589" s="19"/>
      <c r="C589" s="9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25"/>
      <c r="AB589" s="25"/>
      <c r="AC589" s="94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3</v>
      </c>
    </row>
    <row r="590" spans="1:65">
      <c r="A590" s="28"/>
      <c r="B590" s="18">
        <v>1</v>
      </c>
      <c r="C590" s="14">
        <v>1</v>
      </c>
      <c r="D590" s="171">
        <v>7.2999999999999995E-2</v>
      </c>
      <c r="E590" s="172">
        <v>0.14539000000000002</v>
      </c>
      <c r="F590" s="172">
        <v>0.1479</v>
      </c>
      <c r="G590" s="172">
        <v>0.1</v>
      </c>
      <c r="H590" s="171">
        <v>7.2999999999999995E-2</v>
      </c>
      <c r="I590" s="171">
        <v>7.8239833951031304E-2</v>
      </c>
      <c r="J590" s="171">
        <v>0.08</v>
      </c>
      <c r="K590" s="171">
        <v>7.0000000000000007E-2</v>
      </c>
      <c r="L590" s="171">
        <v>7.0000000000000007E-2</v>
      </c>
      <c r="M590" s="172">
        <v>0.12</v>
      </c>
      <c r="N590" s="171">
        <v>0.08</v>
      </c>
      <c r="O590" s="171">
        <v>0.08</v>
      </c>
      <c r="P590" s="171">
        <v>7.6999999999999999E-2</v>
      </c>
      <c r="Q590" s="172">
        <v>0.1147</v>
      </c>
      <c r="R590" s="171">
        <v>7.0000000000000007E-2</v>
      </c>
      <c r="S590" s="171">
        <v>7.1400000000000005E-2</v>
      </c>
      <c r="T590" s="171">
        <v>8.3000000000000004E-2</v>
      </c>
      <c r="U590" s="171">
        <v>6.1399999999999996E-2</v>
      </c>
      <c r="V590" s="171">
        <v>7.6999999999999999E-2</v>
      </c>
      <c r="W590" s="171">
        <v>0.08</v>
      </c>
      <c r="X590" s="171">
        <v>0.08</v>
      </c>
      <c r="Y590" s="171">
        <v>7.4999999999999997E-2</v>
      </c>
      <c r="Z590" s="171">
        <v>7.2499999999999995E-2</v>
      </c>
      <c r="AA590" s="171">
        <v>0.08</v>
      </c>
      <c r="AB590" s="171">
        <v>0.08</v>
      </c>
      <c r="AC590" s="156"/>
      <c r="AD590" s="157"/>
      <c r="AE590" s="157"/>
      <c r="AF590" s="157"/>
      <c r="AG590" s="157"/>
      <c r="AH590" s="157"/>
      <c r="AI590" s="157"/>
      <c r="AJ590" s="157"/>
      <c r="AK590" s="157"/>
      <c r="AL590" s="157"/>
      <c r="AM590" s="157"/>
      <c r="AN590" s="157"/>
      <c r="AO590" s="157"/>
      <c r="AP590" s="157"/>
      <c r="AQ590" s="157"/>
      <c r="AR590" s="157"/>
      <c r="AS590" s="157"/>
      <c r="AT590" s="157"/>
      <c r="AU590" s="157"/>
      <c r="AV590" s="157"/>
      <c r="AW590" s="157"/>
      <c r="AX590" s="157"/>
      <c r="AY590" s="157"/>
      <c r="AZ590" s="157"/>
      <c r="BA590" s="157"/>
      <c r="BB590" s="157"/>
      <c r="BC590" s="157"/>
      <c r="BD590" s="157"/>
      <c r="BE590" s="157"/>
      <c r="BF590" s="157"/>
      <c r="BG590" s="157"/>
      <c r="BH590" s="157"/>
      <c r="BI590" s="157"/>
      <c r="BJ590" s="157"/>
      <c r="BK590" s="157"/>
      <c r="BL590" s="157"/>
      <c r="BM590" s="173">
        <v>1</v>
      </c>
    </row>
    <row r="591" spans="1:65">
      <c r="A591" s="28"/>
      <c r="B591" s="19">
        <v>1</v>
      </c>
      <c r="C591" s="9">
        <v>2</v>
      </c>
      <c r="D591" s="23">
        <v>7.1000000000000008E-2</v>
      </c>
      <c r="E591" s="174">
        <v>0.14856</v>
      </c>
      <c r="F591" s="174">
        <v>0.14280000000000001</v>
      </c>
      <c r="G591" s="174">
        <v>0.08</v>
      </c>
      <c r="H591" s="23">
        <v>6.5600000000000006E-2</v>
      </c>
      <c r="I591" s="23">
        <v>7.9008466139796882E-2</v>
      </c>
      <c r="J591" s="23">
        <v>0.08</v>
      </c>
      <c r="K591" s="23">
        <v>7.0000000000000007E-2</v>
      </c>
      <c r="L591" s="23">
        <v>7.0000000000000007E-2</v>
      </c>
      <c r="M591" s="174">
        <v>0.08</v>
      </c>
      <c r="N591" s="23">
        <v>0.08</v>
      </c>
      <c r="O591" s="23">
        <v>0.08</v>
      </c>
      <c r="P591" s="23">
        <v>7.6999999999999999E-2</v>
      </c>
      <c r="Q591" s="174">
        <v>0.1164</v>
      </c>
      <c r="R591" s="23">
        <v>7.0000000000000007E-2</v>
      </c>
      <c r="S591" s="23">
        <v>7.0900000000000005E-2</v>
      </c>
      <c r="T591" s="23">
        <v>8.1000000000000003E-2</v>
      </c>
      <c r="U591" s="23">
        <v>6.1499999999999999E-2</v>
      </c>
      <c r="V591" s="23">
        <v>7.5999999999999998E-2</v>
      </c>
      <c r="W591" s="23">
        <v>0.08</v>
      </c>
      <c r="X591" s="23">
        <v>0.08</v>
      </c>
      <c r="Y591" s="23">
        <v>7.5999999999999998E-2</v>
      </c>
      <c r="Z591" s="23">
        <v>7.3200000000000001E-2</v>
      </c>
      <c r="AA591" s="23">
        <v>0.08</v>
      </c>
      <c r="AB591" s="23">
        <v>0.09</v>
      </c>
      <c r="AC591" s="156"/>
      <c r="AD591" s="157"/>
      <c r="AE591" s="157"/>
      <c r="AF591" s="157"/>
      <c r="AG591" s="157"/>
      <c r="AH591" s="157"/>
      <c r="AI591" s="157"/>
      <c r="AJ591" s="157"/>
      <c r="AK591" s="157"/>
      <c r="AL591" s="157"/>
      <c r="AM591" s="157"/>
      <c r="AN591" s="157"/>
      <c r="AO591" s="157"/>
      <c r="AP591" s="157"/>
      <c r="AQ591" s="157"/>
      <c r="AR591" s="157"/>
      <c r="AS591" s="157"/>
      <c r="AT591" s="157"/>
      <c r="AU591" s="157"/>
      <c r="AV591" s="157"/>
      <c r="AW591" s="157"/>
      <c r="AX591" s="157"/>
      <c r="AY591" s="157"/>
      <c r="AZ591" s="157"/>
      <c r="BA591" s="157"/>
      <c r="BB591" s="157"/>
      <c r="BC591" s="157"/>
      <c r="BD591" s="157"/>
      <c r="BE591" s="157"/>
      <c r="BF591" s="157"/>
      <c r="BG591" s="157"/>
      <c r="BH591" s="157"/>
      <c r="BI591" s="157"/>
      <c r="BJ591" s="157"/>
      <c r="BK591" s="157"/>
      <c r="BL591" s="157"/>
      <c r="BM591" s="173">
        <v>6</v>
      </c>
    </row>
    <row r="592" spans="1:65">
      <c r="A592" s="28"/>
      <c r="B592" s="19">
        <v>1</v>
      </c>
      <c r="C592" s="9">
        <v>3</v>
      </c>
      <c r="D592" s="23">
        <v>7.2999999999999995E-2</v>
      </c>
      <c r="E592" s="174">
        <v>0.14565</v>
      </c>
      <c r="F592" s="174">
        <v>0.1424</v>
      </c>
      <c r="G592" s="174">
        <v>0.1</v>
      </c>
      <c r="H592" s="23">
        <v>6.8000000000000005E-2</v>
      </c>
      <c r="I592" s="23">
        <v>7.6202060848923794E-2</v>
      </c>
      <c r="J592" s="23">
        <v>0.08</v>
      </c>
      <c r="K592" s="23">
        <v>0.08</v>
      </c>
      <c r="L592" s="23">
        <v>7.0000000000000007E-2</v>
      </c>
      <c r="M592" s="174">
        <v>0.11</v>
      </c>
      <c r="N592" s="23">
        <v>0.08</v>
      </c>
      <c r="O592" s="23">
        <v>0.08</v>
      </c>
      <c r="P592" s="175">
        <v>0.08</v>
      </c>
      <c r="Q592" s="174">
        <v>0.1203</v>
      </c>
      <c r="R592" s="23">
        <v>0.08</v>
      </c>
      <c r="S592" s="23">
        <v>7.2000000000000008E-2</v>
      </c>
      <c r="T592" s="23">
        <v>8.2000000000000003E-2</v>
      </c>
      <c r="U592" s="23">
        <v>6.0199999999999997E-2</v>
      </c>
      <c r="V592" s="23">
        <v>7.5999999999999998E-2</v>
      </c>
      <c r="W592" s="23">
        <v>0.08</v>
      </c>
      <c r="X592" s="23">
        <v>0.08</v>
      </c>
      <c r="Y592" s="23">
        <v>7.4999999999999997E-2</v>
      </c>
      <c r="Z592" s="23">
        <v>7.3399999999999993E-2</v>
      </c>
      <c r="AA592" s="23">
        <v>0.08</v>
      </c>
      <c r="AB592" s="23">
        <v>0.08</v>
      </c>
      <c r="AC592" s="156"/>
      <c r="AD592" s="157"/>
      <c r="AE592" s="157"/>
      <c r="AF592" s="157"/>
      <c r="AG592" s="157"/>
      <c r="AH592" s="157"/>
      <c r="AI592" s="157"/>
      <c r="AJ592" s="157"/>
      <c r="AK592" s="157"/>
      <c r="AL592" s="157"/>
      <c r="AM592" s="157"/>
      <c r="AN592" s="157"/>
      <c r="AO592" s="157"/>
      <c r="AP592" s="157"/>
      <c r="AQ592" s="157"/>
      <c r="AR592" s="157"/>
      <c r="AS592" s="157"/>
      <c r="AT592" s="157"/>
      <c r="AU592" s="157"/>
      <c r="AV592" s="157"/>
      <c r="AW592" s="157"/>
      <c r="AX592" s="157"/>
      <c r="AY592" s="157"/>
      <c r="AZ592" s="157"/>
      <c r="BA592" s="157"/>
      <c r="BB592" s="157"/>
      <c r="BC592" s="157"/>
      <c r="BD592" s="157"/>
      <c r="BE592" s="157"/>
      <c r="BF592" s="157"/>
      <c r="BG592" s="157"/>
      <c r="BH592" s="157"/>
      <c r="BI592" s="157"/>
      <c r="BJ592" s="157"/>
      <c r="BK592" s="157"/>
      <c r="BL592" s="157"/>
      <c r="BM592" s="173">
        <v>16</v>
      </c>
    </row>
    <row r="593" spans="1:65">
      <c r="A593" s="28"/>
      <c r="B593" s="19">
        <v>1</v>
      </c>
      <c r="C593" s="9">
        <v>4</v>
      </c>
      <c r="D593" s="23">
        <v>7.2999999999999995E-2</v>
      </c>
      <c r="E593" s="174">
        <v>0.14631</v>
      </c>
      <c r="F593" s="174">
        <v>0.14280000000000001</v>
      </c>
      <c r="G593" s="174">
        <v>0.13</v>
      </c>
      <c r="H593" s="23">
        <v>7.4700000000000003E-2</v>
      </c>
      <c r="I593" s="23">
        <v>8.0440786671741815E-2</v>
      </c>
      <c r="J593" s="23">
        <v>0.09</v>
      </c>
      <c r="K593" s="23">
        <v>7.0000000000000007E-2</v>
      </c>
      <c r="L593" s="23">
        <v>7.0000000000000007E-2</v>
      </c>
      <c r="M593" s="174">
        <v>0.12</v>
      </c>
      <c r="N593" s="23">
        <v>0.08</v>
      </c>
      <c r="O593" s="23">
        <v>7.0000000000000007E-2</v>
      </c>
      <c r="P593" s="23">
        <v>7.6999999999999999E-2</v>
      </c>
      <c r="Q593" s="174">
        <v>0.1176</v>
      </c>
      <c r="R593" s="23">
        <v>7.0000000000000007E-2</v>
      </c>
      <c r="S593" s="23">
        <v>7.0800000000000002E-2</v>
      </c>
      <c r="T593" s="23">
        <v>7.8E-2</v>
      </c>
      <c r="U593" s="23">
        <v>6.0199999999999997E-2</v>
      </c>
      <c r="V593" s="23">
        <v>7.8E-2</v>
      </c>
      <c r="W593" s="23">
        <v>0.08</v>
      </c>
      <c r="X593" s="23">
        <v>0.08</v>
      </c>
      <c r="Y593" s="23">
        <v>7.4999999999999997E-2</v>
      </c>
      <c r="Z593" s="23">
        <v>7.1800000000000003E-2</v>
      </c>
      <c r="AA593" s="23">
        <v>0.09</v>
      </c>
      <c r="AB593" s="23">
        <v>0.08</v>
      </c>
      <c r="AC593" s="156"/>
      <c r="AD593" s="157"/>
      <c r="AE593" s="157"/>
      <c r="AF593" s="157"/>
      <c r="AG593" s="157"/>
      <c r="AH593" s="157"/>
      <c r="AI593" s="157"/>
      <c r="AJ593" s="157"/>
      <c r="AK593" s="157"/>
      <c r="AL593" s="157"/>
      <c r="AM593" s="157"/>
      <c r="AN593" s="157"/>
      <c r="AO593" s="157"/>
      <c r="AP593" s="157"/>
      <c r="AQ593" s="157"/>
      <c r="AR593" s="157"/>
      <c r="AS593" s="157"/>
      <c r="AT593" s="157"/>
      <c r="AU593" s="157"/>
      <c r="AV593" s="157"/>
      <c r="AW593" s="157"/>
      <c r="AX593" s="157"/>
      <c r="AY593" s="157"/>
      <c r="AZ593" s="157"/>
      <c r="BA593" s="157"/>
      <c r="BB593" s="157"/>
      <c r="BC593" s="157"/>
      <c r="BD593" s="157"/>
      <c r="BE593" s="157"/>
      <c r="BF593" s="157"/>
      <c r="BG593" s="157"/>
      <c r="BH593" s="157"/>
      <c r="BI593" s="157"/>
      <c r="BJ593" s="157"/>
      <c r="BK593" s="157"/>
      <c r="BL593" s="157"/>
      <c r="BM593" s="173">
        <v>7.5703179218878189E-2</v>
      </c>
    </row>
    <row r="594" spans="1:65">
      <c r="A594" s="28"/>
      <c r="B594" s="19">
        <v>1</v>
      </c>
      <c r="C594" s="9">
        <v>5</v>
      </c>
      <c r="D594" s="23">
        <v>7.3999999999999996E-2</v>
      </c>
      <c r="E594" s="174">
        <v>0.14679999999999999</v>
      </c>
      <c r="F594" s="174">
        <v>0.1482</v>
      </c>
      <c r="G594" s="174">
        <v>0.12</v>
      </c>
      <c r="H594" s="23">
        <v>6.6299999999999998E-2</v>
      </c>
      <c r="I594" s="23">
        <v>7.5648772268346556E-2</v>
      </c>
      <c r="J594" s="23">
        <v>0.08</v>
      </c>
      <c r="K594" s="23">
        <v>7.0000000000000007E-2</v>
      </c>
      <c r="L594" s="23">
        <v>7.0000000000000007E-2</v>
      </c>
      <c r="M594" s="174">
        <v>0.13</v>
      </c>
      <c r="N594" s="23">
        <v>0.08</v>
      </c>
      <c r="O594" s="23">
        <v>7.0000000000000007E-2</v>
      </c>
      <c r="P594" s="23">
        <v>7.6999999999999999E-2</v>
      </c>
      <c r="Q594" s="174">
        <v>0.12190000000000001</v>
      </c>
      <c r="R594" s="23">
        <v>7.0000000000000007E-2</v>
      </c>
      <c r="S594" s="23">
        <v>7.2099999999999997E-2</v>
      </c>
      <c r="T594" s="23">
        <v>8.4000000000000005E-2</v>
      </c>
      <c r="U594" s="23">
        <v>6.1200000000000004E-2</v>
      </c>
      <c r="V594" s="175">
        <v>7.0999999999999994E-2</v>
      </c>
      <c r="W594" s="23">
        <v>0.08</v>
      </c>
      <c r="X594" s="23">
        <v>0.08</v>
      </c>
      <c r="Y594" s="23">
        <v>7.3999999999999996E-2</v>
      </c>
      <c r="Z594" s="23">
        <v>7.2300000000000003E-2</v>
      </c>
      <c r="AA594" s="23">
        <v>0.08</v>
      </c>
      <c r="AB594" s="23">
        <v>0.09</v>
      </c>
      <c r="AC594" s="156"/>
      <c r="AD594" s="157"/>
      <c r="AE594" s="157"/>
      <c r="AF594" s="157"/>
      <c r="AG594" s="157"/>
      <c r="AH594" s="157"/>
      <c r="AI594" s="157"/>
      <c r="AJ594" s="157"/>
      <c r="AK594" s="157"/>
      <c r="AL594" s="157"/>
      <c r="AM594" s="157"/>
      <c r="AN594" s="157"/>
      <c r="AO594" s="157"/>
      <c r="AP594" s="157"/>
      <c r="AQ594" s="157"/>
      <c r="AR594" s="157"/>
      <c r="AS594" s="157"/>
      <c r="AT594" s="157"/>
      <c r="AU594" s="157"/>
      <c r="AV594" s="157"/>
      <c r="AW594" s="157"/>
      <c r="AX594" s="157"/>
      <c r="AY594" s="157"/>
      <c r="AZ594" s="157"/>
      <c r="BA594" s="157"/>
      <c r="BB594" s="157"/>
      <c r="BC594" s="157"/>
      <c r="BD594" s="157"/>
      <c r="BE594" s="157"/>
      <c r="BF594" s="157"/>
      <c r="BG594" s="157"/>
      <c r="BH594" s="157"/>
      <c r="BI594" s="157"/>
      <c r="BJ594" s="157"/>
      <c r="BK594" s="157"/>
      <c r="BL594" s="157"/>
      <c r="BM594" s="173">
        <v>36</v>
      </c>
    </row>
    <row r="595" spans="1:65">
      <c r="A595" s="28"/>
      <c r="B595" s="19">
        <v>1</v>
      </c>
      <c r="C595" s="9">
        <v>6</v>
      </c>
      <c r="D595" s="23">
        <v>7.2000000000000008E-2</v>
      </c>
      <c r="E595" s="174">
        <v>0.14665999999999998</v>
      </c>
      <c r="F595" s="174">
        <v>0.1484</v>
      </c>
      <c r="G595" s="174">
        <v>0.09</v>
      </c>
      <c r="H595" s="23">
        <v>6.8099999999999994E-2</v>
      </c>
      <c r="I595" s="23">
        <v>7.7541586385542718E-2</v>
      </c>
      <c r="J595" s="23">
        <v>0.08</v>
      </c>
      <c r="K595" s="23">
        <v>7.0000000000000007E-2</v>
      </c>
      <c r="L595" s="23">
        <v>7.0000000000000007E-2</v>
      </c>
      <c r="M595" s="174">
        <v>0.11</v>
      </c>
      <c r="N595" s="23">
        <v>0.08</v>
      </c>
      <c r="O595" s="23">
        <v>0.08</v>
      </c>
      <c r="P595" s="23">
        <v>7.8E-2</v>
      </c>
      <c r="Q595" s="174">
        <v>0.11329999999999998</v>
      </c>
      <c r="R595" s="23">
        <v>7.0000000000000007E-2</v>
      </c>
      <c r="S595" s="23">
        <v>7.2400000000000006E-2</v>
      </c>
      <c r="T595" s="23">
        <v>8.3000000000000004E-2</v>
      </c>
      <c r="U595" s="23">
        <v>0.06</v>
      </c>
      <c r="V595" s="23">
        <v>7.8E-2</v>
      </c>
      <c r="W595" s="23">
        <v>0.08</v>
      </c>
      <c r="X595" s="23">
        <v>0.08</v>
      </c>
      <c r="Y595" s="23">
        <v>7.4999999999999997E-2</v>
      </c>
      <c r="Z595" s="23">
        <v>7.2099999999999997E-2</v>
      </c>
      <c r="AA595" s="23">
        <v>0.08</v>
      </c>
      <c r="AB595" s="23">
        <v>0.09</v>
      </c>
      <c r="AC595" s="156"/>
      <c r="AD595" s="157"/>
      <c r="AE595" s="157"/>
      <c r="AF595" s="157"/>
      <c r="AG595" s="157"/>
      <c r="AH595" s="157"/>
      <c r="AI595" s="157"/>
      <c r="AJ595" s="157"/>
      <c r="AK595" s="157"/>
      <c r="AL595" s="157"/>
      <c r="AM595" s="157"/>
      <c r="AN595" s="157"/>
      <c r="AO595" s="157"/>
      <c r="AP595" s="157"/>
      <c r="AQ595" s="157"/>
      <c r="AR595" s="157"/>
      <c r="AS595" s="157"/>
      <c r="AT595" s="157"/>
      <c r="AU595" s="157"/>
      <c r="AV595" s="157"/>
      <c r="AW595" s="157"/>
      <c r="AX595" s="157"/>
      <c r="AY595" s="157"/>
      <c r="AZ595" s="157"/>
      <c r="BA595" s="157"/>
      <c r="BB595" s="157"/>
      <c r="BC595" s="157"/>
      <c r="BD595" s="157"/>
      <c r="BE595" s="157"/>
      <c r="BF595" s="157"/>
      <c r="BG595" s="157"/>
      <c r="BH595" s="157"/>
      <c r="BI595" s="157"/>
      <c r="BJ595" s="157"/>
      <c r="BK595" s="157"/>
      <c r="BL595" s="157"/>
      <c r="BM595" s="52"/>
    </row>
    <row r="596" spans="1:65">
      <c r="A596" s="28"/>
      <c r="B596" s="20" t="s">
        <v>253</v>
      </c>
      <c r="C596" s="12"/>
      <c r="D596" s="176">
        <v>7.2666666666666671E-2</v>
      </c>
      <c r="E596" s="176">
        <v>0.14656166666666667</v>
      </c>
      <c r="F596" s="176">
        <v>0.14541666666666667</v>
      </c>
      <c r="G596" s="176">
        <v>0.10333333333333333</v>
      </c>
      <c r="H596" s="176">
        <v>6.9283333333333336E-2</v>
      </c>
      <c r="I596" s="176">
        <v>7.7846917710897176E-2</v>
      </c>
      <c r="J596" s="176">
        <v>8.1666666666666665E-2</v>
      </c>
      <c r="K596" s="176">
        <v>7.166666666666667E-2</v>
      </c>
      <c r="L596" s="176">
        <v>7.0000000000000007E-2</v>
      </c>
      <c r="M596" s="176">
        <v>0.11166666666666668</v>
      </c>
      <c r="N596" s="176">
        <v>0.08</v>
      </c>
      <c r="O596" s="176">
        <v>7.6666666666666675E-2</v>
      </c>
      <c r="P596" s="176">
        <v>7.7666666666666676E-2</v>
      </c>
      <c r="Q596" s="176">
        <v>0.11736666666666666</v>
      </c>
      <c r="R596" s="176">
        <v>7.166666666666667E-2</v>
      </c>
      <c r="S596" s="176">
        <v>7.1600000000000011E-2</v>
      </c>
      <c r="T596" s="176">
        <v>8.1833333333333341E-2</v>
      </c>
      <c r="U596" s="176">
        <v>6.0749999999999998E-2</v>
      </c>
      <c r="V596" s="176">
        <v>7.5999999999999998E-2</v>
      </c>
      <c r="W596" s="176">
        <v>0.08</v>
      </c>
      <c r="X596" s="176">
        <v>0.08</v>
      </c>
      <c r="Y596" s="176">
        <v>7.4999999999999997E-2</v>
      </c>
      <c r="Z596" s="176">
        <v>7.2549999999999989E-2</v>
      </c>
      <c r="AA596" s="176">
        <v>8.1666666666666665E-2</v>
      </c>
      <c r="AB596" s="176">
        <v>8.5000000000000006E-2</v>
      </c>
      <c r="AC596" s="156"/>
      <c r="AD596" s="157"/>
      <c r="AE596" s="157"/>
      <c r="AF596" s="157"/>
      <c r="AG596" s="157"/>
      <c r="AH596" s="157"/>
      <c r="AI596" s="157"/>
      <c r="AJ596" s="157"/>
      <c r="AK596" s="157"/>
      <c r="AL596" s="157"/>
      <c r="AM596" s="157"/>
      <c r="AN596" s="157"/>
      <c r="AO596" s="157"/>
      <c r="AP596" s="157"/>
      <c r="AQ596" s="157"/>
      <c r="AR596" s="157"/>
      <c r="AS596" s="157"/>
      <c r="AT596" s="157"/>
      <c r="AU596" s="157"/>
      <c r="AV596" s="157"/>
      <c r="AW596" s="157"/>
      <c r="AX596" s="157"/>
      <c r="AY596" s="157"/>
      <c r="AZ596" s="157"/>
      <c r="BA596" s="157"/>
      <c r="BB596" s="157"/>
      <c r="BC596" s="157"/>
      <c r="BD596" s="157"/>
      <c r="BE596" s="157"/>
      <c r="BF596" s="157"/>
      <c r="BG596" s="157"/>
      <c r="BH596" s="157"/>
      <c r="BI596" s="157"/>
      <c r="BJ596" s="157"/>
      <c r="BK596" s="157"/>
      <c r="BL596" s="157"/>
      <c r="BM596" s="52"/>
    </row>
    <row r="597" spans="1:65">
      <c r="A597" s="28"/>
      <c r="B597" s="3" t="s">
        <v>254</v>
      </c>
      <c r="C597" s="27"/>
      <c r="D597" s="23">
        <v>7.2999999999999995E-2</v>
      </c>
      <c r="E597" s="23">
        <v>0.14648499999999998</v>
      </c>
      <c r="F597" s="23">
        <v>0.14535000000000001</v>
      </c>
      <c r="G597" s="23">
        <v>0.1</v>
      </c>
      <c r="H597" s="23">
        <v>6.8049999999999999E-2</v>
      </c>
      <c r="I597" s="23">
        <v>7.7890710168287011E-2</v>
      </c>
      <c r="J597" s="23">
        <v>0.08</v>
      </c>
      <c r="K597" s="23">
        <v>7.0000000000000007E-2</v>
      </c>
      <c r="L597" s="23">
        <v>7.0000000000000007E-2</v>
      </c>
      <c r="M597" s="23">
        <v>0.11499999999999999</v>
      </c>
      <c r="N597" s="23">
        <v>0.08</v>
      </c>
      <c r="O597" s="23">
        <v>0.08</v>
      </c>
      <c r="P597" s="23">
        <v>7.6999999999999999E-2</v>
      </c>
      <c r="Q597" s="23">
        <v>0.11699999999999999</v>
      </c>
      <c r="R597" s="23">
        <v>7.0000000000000007E-2</v>
      </c>
      <c r="S597" s="23">
        <v>7.1700000000000014E-2</v>
      </c>
      <c r="T597" s="23">
        <v>8.2500000000000004E-2</v>
      </c>
      <c r="U597" s="23">
        <v>6.0700000000000004E-2</v>
      </c>
      <c r="V597" s="23">
        <v>7.6499999999999999E-2</v>
      </c>
      <c r="W597" s="23">
        <v>0.08</v>
      </c>
      <c r="X597" s="23">
        <v>0.08</v>
      </c>
      <c r="Y597" s="23">
        <v>7.4999999999999997E-2</v>
      </c>
      <c r="Z597" s="23">
        <v>7.2399999999999992E-2</v>
      </c>
      <c r="AA597" s="23">
        <v>0.08</v>
      </c>
      <c r="AB597" s="23">
        <v>8.4999999999999992E-2</v>
      </c>
      <c r="AC597" s="156"/>
      <c r="AD597" s="157"/>
      <c r="AE597" s="157"/>
      <c r="AF597" s="157"/>
      <c r="AG597" s="157"/>
      <c r="AH597" s="157"/>
      <c r="AI597" s="157"/>
      <c r="AJ597" s="157"/>
      <c r="AK597" s="157"/>
      <c r="AL597" s="157"/>
      <c r="AM597" s="157"/>
      <c r="AN597" s="157"/>
      <c r="AO597" s="157"/>
      <c r="AP597" s="157"/>
      <c r="AQ597" s="157"/>
      <c r="AR597" s="157"/>
      <c r="AS597" s="157"/>
      <c r="AT597" s="157"/>
      <c r="AU597" s="157"/>
      <c r="AV597" s="157"/>
      <c r="AW597" s="157"/>
      <c r="AX597" s="157"/>
      <c r="AY597" s="157"/>
      <c r="AZ597" s="157"/>
      <c r="BA597" s="157"/>
      <c r="BB597" s="157"/>
      <c r="BC597" s="157"/>
      <c r="BD597" s="157"/>
      <c r="BE597" s="157"/>
      <c r="BF597" s="157"/>
      <c r="BG597" s="157"/>
      <c r="BH597" s="157"/>
      <c r="BI597" s="157"/>
      <c r="BJ597" s="157"/>
      <c r="BK597" s="157"/>
      <c r="BL597" s="157"/>
      <c r="BM597" s="52"/>
    </row>
    <row r="598" spans="1:65">
      <c r="A598" s="28"/>
      <c r="B598" s="3" t="s">
        <v>255</v>
      </c>
      <c r="C598" s="27"/>
      <c r="D598" s="23">
        <v>1.0327955589886392E-3</v>
      </c>
      <c r="E598" s="23">
        <v>1.1249074035966933E-3</v>
      </c>
      <c r="F598" s="23">
        <v>3.0202097057434032E-3</v>
      </c>
      <c r="G598" s="23">
        <v>1.8618986725025197E-2</v>
      </c>
      <c r="H598" s="23">
        <v>3.7058962028997332E-3</v>
      </c>
      <c r="I598" s="23">
        <v>1.7811433862383707E-3</v>
      </c>
      <c r="J598" s="23">
        <v>4.082482904638628E-3</v>
      </c>
      <c r="K598" s="23">
        <v>4.082482904638628E-3</v>
      </c>
      <c r="L598" s="23">
        <v>0</v>
      </c>
      <c r="M598" s="23">
        <v>1.7224014243684943E-2</v>
      </c>
      <c r="N598" s="23">
        <v>0</v>
      </c>
      <c r="O598" s="23">
        <v>5.1639777949432199E-3</v>
      </c>
      <c r="P598" s="23">
        <v>1.2110601416389978E-3</v>
      </c>
      <c r="Q598" s="23">
        <v>3.280040650154616E-3</v>
      </c>
      <c r="R598" s="23">
        <v>4.082482904638628E-3</v>
      </c>
      <c r="S598" s="23">
        <v>6.663332499583076E-4</v>
      </c>
      <c r="T598" s="23">
        <v>2.1369760566432826E-3</v>
      </c>
      <c r="U598" s="23">
        <v>6.8629439747094087E-4</v>
      </c>
      <c r="V598" s="23">
        <v>2.6076809620810618E-3</v>
      </c>
      <c r="W598" s="23">
        <v>0</v>
      </c>
      <c r="X598" s="23">
        <v>0</v>
      </c>
      <c r="Y598" s="23">
        <v>6.3245553203367642E-4</v>
      </c>
      <c r="Z598" s="23">
        <v>6.2849025449882468E-4</v>
      </c>
      <c r="AA598" s="23">
        <v>4.082482904638628E-3</v>
      </c>
      <c r="AB598" s="23">
        <v>5.4772255750516587E-3</v>
      </c>
      <c r="AC598" s="156"/>
      <c r="AD598" s="157"/>
      <c r="AE598" s="157"/>
      <c r="AF598" s="157"/>
      <c r="AG598" s="157"/>
      <c r="AH598" s="157"/>
      <c r="AI598" s="157"/>
      <c r="AJ598" s="157"/>
      <c r="AK598" s="157"/>
      <c r="AL598" s="157"/>
      <c r="AM598" s="157"/>
      <c r="AN598" s="157"/>
      <c r="AO598" s="157"/>
      <c r="AP598" s="157"/>
      <c r="AQ598" s="157"/>
      <c r="AR598" s="157"/>
      <c r="AS598" s="157"/>
      <c r="AT598" s="157"/>
      <c r="AU598" s="157"/>
      <c r="AV598" s="157"/>
      <c r="AW598" s="157"/>
      <c r="AX598" s="157"/>
      <c r="AY598" s="157"/>
      <c r="AZ598" s="157"/>
      <c r="BA598" s="157"/>
      <c r="BB598" s="157"/>
      <c r="BC598" s="157"/>
      <c r="BD598" s="157"/>
      <c r="BE598" s="157"/>
      <c r="BF598" s="157"/>
      <c r="BG598" s="157"/>
      <c r="BH598" s="157"/>
      <c r="BI598" s="157"/>
      <c r="BJ598" s="157"/>
      <c r="BK598" s="157"/>
      <c r="BL598" s="157"/>
      <c r="BM598" s="52"/>
    </row>
    <row r="599" spans="1:65">
      <c r="A599" s="28"/>
      <c r="B599" s="3" t="s">
        <v>87</v>
      </c>
      <c r="C599" s="27"/>
      <c r="D599" s="13">
        <v>1.4212782921862007E-2</v>
      </c>
      <c r="E599" s="13">
        <v>7.6753180362988949E-3</v>
      </c>
      <c r="F599" s="13">
        <v>2.0769350411989018E-2</v>
      </c>
      <c r="G599" s="13">
        <v>0.18018374250024383</v>
      </c>
      <c r="H599" s="13">
        <v>5.3488999801295165E-2</v>
      </c>
      <c r="I599" s="13">
        <v>2.2880075905549212E-2</v>
      </c>
      <c r="J599" s="13">
        <v>4.9989586587411775E-2</v>
      </c>
      <c r="K599" s="13">
        <v>5.6964877739143646E-2</v>
      </c>
      <c r="L599" s="13">
        <v>0</v>
      </c>
      <c r="M599" s="13">
        <v>0.15424490367479052</v>
      </c>
      <c r="N599" s="13">
        <v>0</v>
      </c>
      <c r="O599" s="13">
        <v>6.7356232107955036E-2</v>
      </c>
      <c r="P599" s="13">
        <v>1.559304903397851E-2</v>
      </c>
      <c r="Q599" s="13">
        <v>2.7946952429604797E-2</v>
      </c>
      <c r="R599" s="13">
        <v>5.6964877739143646E-2</v>
      </c>
      <c r="S599" s="13">
        <v>9.306330306680273E-3</v>
      </c>
      <c r="T599" s="13">
        <v>2.6113760366313021E-2</v>
      </c>
      <c r="U599" s="13">
        <v>1.1297027118863224E-2</v>
      </c>
      <c r="V599" s="13">
        <v>3.431159160632976E-2</v>
      </c>
      <c r="W599" s="13">
        <v>0</v>
      </c>
      <c r="X599" s="13">
        <v>0</v>
      </c>
      <c r="Y599" s="13">
        <v>8.4327404271156859E-3</v>
      </c>
      <c r="Z599" s="13">
        <v>8.6628567125957932E-3</v>
      </c>
      <c r="AA599" s="13">
        <v>4.9989586587411775E-2</v>
      </c>
      <c r="AB599" s="13">
        <v>6.4437947941784215E-2</v>
      </c>
      <c r="AC599" s="94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1"/>
    </row>
    <row r="600" spans="1:65">
      <c r="A600" s="28"/>
      <c r="B600" s="3" t="s">
        <v>256</v>
      </c>
      <c r="C600" s="27"/>
      <c r="D600" s="13">
        <v>-4.0110766595840674E-2</v>
      </c>
      <c r="E600" s="13">
        <v>0.93600411738214584</v>
      </c>
      <c r="F600" s="13">
        <v>0.92087925721359865</v>
      </c>
      <c r="G600" s="13">
        <v>0.36498010254719904</v>
      </c>
      <c r="H600" s="13">
        <v>-8.4802857050208624E-2</v>
      </c>
      <c r="I600" s="13">
        <v>2.8317681161327046E-2</v>
      </c>
      <c r="J600" s="13">
        <v>7.8774597174399164E-2</v>
      </c>
      <c r="K600" s="13">
        <v>-5.3320251459200607E-2</v>
      </c>
      <c r="L600" s="13">
        <v>-7.5336059564800606E-2</v>
      </c>
      <c r="M600" s="13">
        <v>0.47505914307519914</v>
      </c>
      <c r="N600" s="13">
        <v>5.6758789068799276E-2</v>
      </c>
      <c r="O600" s="13">
        <v>1.2727172857599278E-2</v>
      </c>
      <c r="P600" s="13">
        <v>2.5936657720959433E-2</v>
      </c>
      <c r="Q600" s="13">
        <v>0.5503532067963508</v>
      </c>
      <c r="R600" s="13">
        <v>-5.3320251459200607E-2</v>
      </c>
      <c r="S600" s="13">
        <v>-5.420088378342458E-2</v>
      </c>
      <c r="T600" s="13">
        <v>8.0976177984959374E-2</v>
      </c>
      <c r="U600" s="13">
        <v>-0.19752379455088065</v>
      </c>
      <c r="V600" s="13">
        <v>3.9208496153593231E-3</v>
      </c>
      <c r="W600" s="13">
        <v>5.6758789068799276E-2</v>
      </c>
      <c r="X600" s="13">
        <v>5.6758789068799276E-2</v>
      </c>
      <c r="Y600" s="13">
        <v>-9.2886352480007206E-3</v>
      </c>
      <c r="Z600" s="13">
        <v>-4.1651873163232822E-2</v>
      </c>
      <c r="AA600" s="13">
        <v>7.8774597174399164E-2</v>
      </c>
      <c r="AB600" s="13">
        <v>0.12280621338559916</v>
      </c>
      <c r="AC600" s="94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1"/>
    </row>
    <row r="601" spans="1:65">
      <c r="A601" s="28"/>
      <c r="B601" s="43" t="s">
        <v>257</v>
      </c>
      <c r="C601" s="44"/>
      <c r="D601" s="42">
        <v>0.66</v>
      </c>
      <c r="E601" s="42">
        <v>8.75</v>
      </c>
      <c r="F601" s="42">
        <v>8.6</v>
      </c>
      <c r="G601" s="42">
        <v>3.24</v>
      </c>
      <c r="H601" s="42">
        <v>1.0900000000000001</v>
      </c>
      <c r="I601" s="42">
        <v>0</v>
      </c>
      <c r="J601" s="42">
        <v>0.49</v>
      </c>
      <c r="K601" s="42">
        <v>0.79</v>
      </c>
      <c r="L601" s="42">
        <v>1</v>
      </c>
      <c r="M601" s="42">
        <v>4.3099999999999996</v>
      </c>
      <c r="N601" s="42">
        <v>0.27</v>
      </c>
      <c r="O601" s="42">
        <v>0.15</v>
      </c>
      <c r="P601" s="42">
        <v>0.02</v>
      </c>
      <c r="Q601" s="42">
        <v>5.03</v>
      </c>
      <c r="R601" s="42">
        <v>0.79</v>
      </c>
      <c r="S601" s="42">
        <v>0.8</v>
      </c>
      <c r="T601" s="42">
        <v>0.51</v>
      </c>
      <c r="U601" s="42">
        <v>2.1800000000000002</v>
      </c>
      <c r="V601" s="42">
        <v>0.24</v>
      </c>
      <c r="W601" s="42">
        <v>0.27</v>
      </c>
      <c r="X601" s="42">
        <v>0.27</v>
      </c>
      <c r="Y601" s="42">
        <v>0.36</v>
      </c>
      <c r="Z601" s="42">
        <v>0.67</v>
      </c>
      <c r="AA601" s="42">
        <v>0.49</v>
      </c>
      <c r="AB601" s="42">
        <v>0.91</v>
      </c>
      <c r="AC601" s="94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1"/>
    </row>
    <row r="602" spans="1:65">
      <c r="B602" s="29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BM602" s="51"/>
    </row>
    <row r="603" spans="1:65" ht="15">
      <c r="B603" s="8" t="s">
        <v>516</v>
      </c>
      <c r="BM603" s="26" t="s">
        <v>67</v>
      </c>
    </row>
    <row r="604" spans="1:65" ht="15">
      <c r="A604" s="24" t="s">
        <v>29</v>
      </c>
      <c r="B604" s="18" t="s">
        <v>120</v>
      </c>
      <c r="C604" s="15" t="s">
        <v>121</v>
      </c>
      <c r="D604" s="16" t="s">
        <v>224</v>
      </c>
      <c r="E604" s="17" t="s">
        <v>224</v>
      </c>
      <c r="F604" s="17" t="s">
        <v>224</v>
      </c>
      <c r="G604" s="17" t="s">
        <v>224</v>
      </c>
      <c r="H604" s="17" t="s">
        <v>224</v>
      </c>
      <c r="I604" s="17" t="s">
        <v>224</v>
      </c>
      <c r="J604" s="17" t="s">
        <v>224</v>
      </c>
      <c r="K604" s="17" t="s">
        <v>224</v>
      </c>
      <c r="L604" s="17" t="s">
        <v>224</v>
      </c>
      <c r="M604" s="17" t="s">
        <v>224</v>
      </c>
      <c r="N604" s="17" t="s">
        <v>224</v>
      </c>
      <c r="O604" s="17" t="s">
        <v>224</v>
      </c>
      <c r="P604" s="17" t="s">
        <v>224</v>
      </c>
      <c r="Q604" s="17" t="s">
        <v>224</v>
      </c>
      <c r="R604" s="17" t="s">
        <v>224</v>
      </c>
      <c r="S604" s="17" t="s">
        <v>224</v>
      </c>
      <c r="T604" s="17" t="s">
        <v>224</v>
      </c>
      <c r="U604" s="17" t="s">
        <v>224</v>
      </c>
      <c r="V604" s="17" t="s">
        <v>224</v>
      </c>
      <c r="W604" s="17" t="s">
        <v>224</v>
      </c>
      <c r="X604" s="17" t="s">
        <v>224</v>
      </c>
      <c r="Y604" s="17" t="s">
        <v>224</v>
      </c>
      <c r="Z604" s="17" t="s">
        <v>224</v>
      </c>
      <c r="AA604" s="17" t="s">
        <v>224</v>
      </c>
      <c r="AB604" s="94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1</v>
      </c>
    </row>
    <row r="605" spans="1:65">
      <c r="A605" s="28"/>
      <c r="B605" s="19" t="s">
        <v>225</v>
      </c>
      <c r="C605" s="9" t="s">
        <v>225</v>
      </c>
      <c r="D605" s="92" t="s">
        <v>226</v>
      </c>
      <c r="E605" s="93" t="s">
        <v>227</v>
      </c>
      <c r="F605" s="93" t="s">
        <v>228</v>
      </c>
      <c r="G605" s="93" t="s">
        <v>229</v>
      </c>
      <c r="H605" s="93" t="s">
        <v>230</v>
      </c>
      <c r="I605" s="93" t="s">
        <v>231</v>
      </c>
      <c r="J605" s="93" t="s">
        <v>232</v>
      </c>
      <c r="K605" s="93" t="s">
        <v>233</v>
      </c>
      <c r="L605" s="93" t="s">
        <v>234</v>
      </c>
      <c r="M605" s="93" t="s">
        <v>235</v>
      </c>
      <c r="N605" s="93" t="s">
        <v>236</v>
      </c>
      <c r="O605" s="93" t="s">
        <v>237</v>
      </c>
      <c r="P605" s="93" t="s">
        <v>238</v>
      </c>
      <c r="Q605" s="93" t="s">
        <v>239</v>
      </c>
      <c r="R605" s="93" t="s">
        <v>240</v>
      </c>
      <c r="S605" s="93" t="s">
        <v>241</v>
      </c>
      <c r="T605" s="93" t="s">
        <v>242</v>
      </c>
      <c r="U605" s="93" t="s">
        <v>244</v>
      </c>
      <c r="V605" s="93" t="s">
        <v>245</v>
      </c>
      <c r="W605" s="93" t="s">
        <v>246</v>
      </c>
      <c r="X605" s="93" t="s">
        <v>247</v>
      </c>
      <c r="Y605" s="93" t="s">
        <v>248</v>
      </c>
      <c r="Z605" s="93" t="s">
        <v>249</v>
      </c>
      <c r="AA605" s="93" t="s">
        <v>250</v>
      </c>
      <c r="AB605" s="94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 t="s">
        <v>3</v>
      </c>
    </row>
    <row r="606" spans="1:65">
      <c r="A606" s="28"/>
      <c r="B606" s="19"/>
      <c r="C606" s="9"/>
      <c r="D606" s="10" t="s">
        <v>251</v>
      </c>
      <c r="E606" s="11" t="s">
        <v>251</v>
      </c>
      <c r="F606" s="11" t="s">
        <v>252</v>
      </c>
      <c r="G606" s="11" t="s">
        <v>251</v>
      </c>
      <c r="H606" s="11" t="s">
        <v>251</v>
      </c>
      <c r="I606" s="11" t="s">
        <v>251</v>
      </c>
      <c r="J606" s="11" t="s">
        <v>252</v>
      </c>
      <c r="K606" s="11" t="s">
        <v>252</v>
      </c>
      <c r="L606" s="11" t="s">
        <v>252</v>
      </c>
      <c r="M606" s="11" t="s">
        <v>252</v>
      </c>
      <c r="N606" s="11" t="s">
        <v>252</v>
      </c>
      <c r="O606" s="11" t="s">
        <v>252</v>
      </c>
      <c r="P606" s="11" t="s">
        <v>251</v>
      </c>
      <c r="Q606" s="11" t="s">
        <v>123</v>
      </c>
      <c r="R606" s="11" t="s">
        <v>251</v>
      </c>
      <c r="S606" s="11" t="s">
        <v>251</v>
      </c>
      <c r="T606" s="11" t="s">
        <v>251</v>
      </c>
      <c r="U606" s="11" t="s">
        <v>251</v>
      </c>
      <c r="V606" s="11" t="s">
        <v>123</v>
      </c>
      <c r="W606" s="11" t="s">
        <v>252</v>
      </c>
      <c r="X606" s="11" t="s">
        <v>252</v>
      </c>
      <c r="Y606" s="11" t="s">
        <v>251</v>
      </c>
      <c r="Z606" s="11" t="s">
        <v>252</v>
      </c>
      <c r="AA606" s="11" t="s">
        <v>252</v>
      </c>
      <c r="AB606" s="94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2</v>
      </c>
    </row>
    <row r="607" spans="1:65">
      <c r="A607" s="28"/>
      <c r="B607" s="19"/>
      <c r="C607" s="9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94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2</v>
      </c>
    </row>
    <row r="608" spans="1:65">
      <c r="A608" s="28"/>
      <c r="B608" s="18">
        <v>1</v>
      </c>
      <c r="C608" s="14">
        <v>1</v>
      </c>
      <c r="D608" s="21">
        <v>3</v>
      </c>
      <c r="E608" s="21">
        <v>3.1292</v>
      </c>
      <c r="F608" s="21">
        <v>3.3</v>
      </c>
      <c r="G608" s="88">
        <v>6.92</v>
      </c>
      <c r="H608" s="21">
        <v>3.77</v>
      </c>
      <c r="I608" s="21">
        <v>3.8508812307100895</v>
      </c>
      <c r="J608" s="21">
        <v>4.0999999999999996</v>
      </c>
      <c r="K608" s="21">
        <v>3.9</v>
      </c>
      <c r="L608" s="21">
        <v>3</v>
      </c>
      <c r="M608" s="21">
        <v>3.2</v>
      </c>
      <c r="N608" s="21">
        <v>3.3</v>
      </c>
      <c r="O608" s="88">
        <v>8.6</v>
      </c>
      <c r="P608" s="21">
        <v>2.4</v>
      </c>
      <c r="Q608" s="21">
        <v>3.4287999999999998</v>
      </c>
      <c r="R608" s="21">
        <v>3.3</v>
      </c>
      <c r="S608" s="21">
        <v>4.32</v>
      </c>
      <c r="T608" s="21">
        <v>3.19</v>
      </c>
      <c r="U608" s="21">
        <v>3.3</v>
      </c>
      <c r="V608" s="88" t="s">
        <v>113</v>
      </c>
      <c r="W608" s="21">
        <v>2.7</v>
      </c>
      <c r="X608" s="21">
        <v>3.43</v>
      </c>
      <c r="Y608" s="21">
        <v>2.98</v>
      </c>
      <c r="Z608" s="88">
        <v>5.4</v>
      </c>
      <c r="AA608" s="21">
        <v>2.9</v>
      </c>
      <c r="AB608" s="94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1</v>
      </c>
    </row>
    <row r="609" spans="1:65">
      <c r="A609" s="28"/>
      <c r="B609" s="19">
        <v>1</v>
      </c>
      <c r="C609" s="9">
        <v>2</v>
      </c>
      <c r="D609" s="11">
        <v>2.9</v>
      </c>
      <c r="E609" s="11">
        <v>3.12</v>
      </c>
      <c r="F609" s="11">
        <v>3.4</v>
      </c>
      <c r="G609" s="89">
        <v>7.7700000000000005</v>
      </c>
      <c r="H609" s="11">
        <v>3.18</v>
      </c>
      <c r="I609" s="11">
        <v>4.0096882278279606</v>
      </c>
      <c r="J609" s="11">
        <v>4</v>
      </c>
      <c r="K609" s="11">
        <v>3.8</v>
      </c>
      <c r="L609" s="11">
        <v>3.2</v>
      </c>
      <c r="M609" s="11">
        <v>3.4</v>
      </c>
      <c r="N609" s="11">
        <v>3.6</v>
      </c>
      <c r="O609" s="89">
        <v>8.5</v>
      </c>
      <c r="P609" s="11">
        <v>2.5</v>
      </c>
      <c r="Q609" s="11">
        <v>3.4738000000000002</v>
      </c>
      <c r="R609" s="11">
        <v>3.3</v>
      </c>
      <c r="S609" s="11">
        <v>3.56</v>
      </c>
      <c r="T609" s="11">
        <v>2.98</v>
      </c>
      <c r="U609" s="11">
        <v>3.3</v>
      </c>
      <c r="V609" s="89" t="s">
        <v>113</v>
      </c>
      <c r="W609" s="11">
        <v>2.6</v>
      </c>
      <c r="X609" s="11">
        <v>3.58</v>
      </c>
      <c r="Y609" s="11">
        <v>2.88</v>
      </c>
      <c r="Z609" s="89">
        <v>5.6</v>
      </c>
      <c r="AA609" s="11">
        <v>2.6</v>
      </c>
      <c r="AB609" s="94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16</v>
      </c>
    </row>
    <row r="610" spans="1:65">
      <c r="A610" s="28"/>
      <c r="B610" s="19">
        <v>1</v>
      </c>
      <c r="C610" s="9">
        <v>3</v>
      </c>
      <c r="D610" s="11">
        <v>2.9</v>
      </c>
      <c r="E610" s="11">
        <v>3.1027</v>
      </c>
      <c r="F610" s="11">
        <v>3</v>
      </c>
      <c r="G610" s="89">
        <v>7.8299999999999992</v>
      </c>
      <c r="H610" s="11">
        <v>3.67</v>
      </c>
      <c r="I610" s="11">
        <v>3.906145832028884</v>
      </c>
      <c r="J610" s="11">
        <v>3.8</v>
      </c>
      <c r="K610" s="11">
        <v>3.9</v>
      </c>
      <c r="L610" s="11">
        <v>3.2</v>
      </c>
      <c r="M610" s="11">
        <v>3.6</v>
      </c>
      <c r="N610" s="11">
        <v>3.4</v>
      </c>
      <c r="O610" s="89">
        <v>7.9</v>
      </c>
      <c r="P610" s="11">
        <v>2.6</v>
      </c>
      <c r="Q610" s="11">
        <v>3.7629000000000001</v>
      </c>
      <c r="R610" s="11">
        <v>3.4</v>
      </c>
      <c r="S610" s="11">
        <v>3.29</v>
      </c>
      <c r="T610" s="11">
        <v>2.82</v>
      </c>
      <c r="U610" s="11">
        <v>3.2</v>
      </c>
      <c r="V610" s="89" t="s">
        <v>113</v>
      </c>
      <c r="W610" s="11">
        <v>2.8</v>
      </c>
      <c r="X610" s="11">
        <v>3.8500000000000005</v>
      </c>
      <c r="Y610" s="11">
        <v>3.02</v>
      </c>
      <c r="Z610" s="89">
        <v>5.5</v>
      </c>
      <c r="AA610" s="11">
        <v>2.9</v>
      </c>
      <c r="AB610" s="94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>
        <v>16</v>
      </c>
    </row>
    <row r="611" spans="1:65">
      <c r="A611" s="28"/>
      <c r="B611" s="19">
        <v>1</v>
      </c>
      <c r="C611" s="9">
        <v>4</v>
      </c>
      <c r="D611" s="11">
        <v>2.7</v>
      </c>
      <c r="E611" s="11">
        <v>3.1551</v>
      </c>
      <c r="F611" s="11">
        <v>3.2</v>
      </c>
      <c r="G611" s="89">
        <v>7.47</v>
      </c>
      <c r="H611" s="11">
        <v>3.73</v>
      </c>
      <c r="I611" s="11">
        <v>3.915401279775014</v>
      </c>
      <c r="J611" s="11">
        <v>4.0999999999999996</v>
      </c>
      <c r="K611" s="11">
        <v>3.9</v>
      </c>
      <c r="L611" s="11">
        <v>2.9</v>
      </c>
      <c r="M611" s="11">
        <v>3.8</v>
      </c>
      <c r="N611" s="11">
        <v>3.5</v>
      </c>
      <c r="O611" s="89">
        <v>7.9</v>
      </c>
      <c r="P611" s="11">
        <v>2.5</v>
      </c>
      <c r="Q611" s="11">
        <v>3.7709000000000001</v>
      </c>
      <c r="R611" s="90">
        <v>2.6</v>
      </c>
      <c r="S611" s="11">
        <v>4.2</v>
      </c>
      <c r="T611" s="11">
        <v>3.07</v>
      </c>
      <c r="U611" s="11">
        <v>3.3</v>
      </c>
      <c r="V611" s="89" t="s">
        <v>113</v>
      </c>
      <c r="W611" s="11">
        <v>2.8</v>
      </c>
      <c r="X611" s="11">
        <v>3.31</v>
      </c>
      <c r="Y611" s="11">
        <v>2.92</v>
      </c>
      <c r="Z611" s="89">
        <v>5.6</v>
      </c>
      <c r="AA611" s="11">
        <v>2.7</v>
      </c>
      <c r="AB611" s="94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6">
        <v>3.3011483713181291</v>
      </c>
    </row>
    <row r="612" spans="1:65">
      <c r="A612" s="28"/>
      <c r="B612" s="19">
        <v>1</v>
      </c>
      <c r="C612" s="9">
        <v>5</v>
      </c>
      <c r="D612" s="11">
        <v>2.9</v>
      </c>
      <c r="E612" s="11">
        <v>3.1646999999999998</v>
      </c>
      <c r="F612" s="11">
        <v>3.1</v>
      </c>
      <c r="G612" s="89">
        <v>5.8</v>
      </c>
      <c r="H612" s="11">
        <v>3.22</v>
      </c>
      <c r="I612" s="11">
        <v>3.77920588520406</v>
      </c>
      <c r="J612" s="11">
        <v>3.9</v>
      </c>
      <c r="K612" s="11">
        <v>3.7</v>
      </c>
      <c r="L612" s="90">
        <v>2.2000000000000002</v>
      </c>
      <c r="M612" s="11">
        <v>3.3</v>
      </c>
      <c r="N612" s="11">
        <v>3.3</v>
      </c>
      <c r="O612" s="89">
        <v>8.4</v>
      </c>
      <c r="P612" s="11">
        <v>2.8</v>
      </c>
      <c r="Q612" s="11">
        <v>3.3784000000000001</v>
      </c>
      <c r="R612" s="11">
        <v>3.3</v>
      </c>
      <c r="S612" s="11">
        <v>4.03</v>
      </c>
      <c r="T612" s="11">
        <v>3.02</v>
      </c>
      <c r="U612" s="90">
        <v>3</v>
      </c>
      <c r="V612" s="89" t="s">
        <v>113</v>
      </c>
      <c r="W612" s="11">
        <v>2.5</v>
      </c>
      <c r="X612" s="11">
        <v>3.35</v>
      </c>
      <c r="Y612" s="11">
        <v>2.95</v>
      </c>
      <c r="Z612" s="89">
        <v>5.6</v>
      </c>
      <c r="AA612" s="11">
        <v>2.6</v>
      </c>
      <c r="AB612" s="94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6">
        <v>37</v>
      </c>
    </row>
    <row r="613" spans="1:65">
      <c r="A613" s="28"/>
      <c r="B613" s="19">
        <v>1</v>
      </c>
      <c r="C613" s="9">
        <v>6</v>
      </c>
      <c r="D613" s="11">
        <v>2.9</v>
      </c>
      <c r="E613" s="11">
        <v>3.1034999999999999</v>
      </c>
      <c r="F613" s="11">
        <v>3.1</v>
      </c>
      <c r="G613" s="89">
        <v>5.4</v>
      </c>
      <c r="H613" s="11">
        <v>3.57</v>
      </c>
      <c r="I613" s="11">
        <v>3.7870821026294132</v>
      </c>
      <c r="J613" s="11">
        <v>4</v>
      </c>
      <c r="K613" s="11">
        <v>4</v>
      </c>
      <c r="L613" s="11">
        <v>3.4</v>
      </c>
      <c r="M613" s="11">
        <v>3.2</v>
      </c>
      <c r="N613" s="11">
        <v>3.5</v>
      </c>
      <c r="O613" s="89">
        <v>8.4</v>
      </c>
      <c r="P613" s="11">
        <v>2.6</v>
      </c>
      <c r="Q613" s="11">
        <v>3.2593999999999999</v>
      </c>
      <c r="R613" s="11">
        <v>3.3</v>
      </c>
      <c r="S613" s="11">
        <v>4.08</v>
      </c>
      <c r="T613" s="11">
        <v>3.27</v>
      </c>
      <c r="U613" s="11">
        <v>3.3</v>
      </c>
      <c r="V613" s="89" t="s">
        <v>113</v>
      </c>
      <c r="W613" s="11">
        <v>2.7</v>
      </c>
      <c r="X613" s="11">
        <v>3.8</v>
      </c>
      <c r="Y613" s="11">
        <v>2.96</v>
      </c>
      <c r="Z613" s="89">
        <v>5.5</v>
      </c>
      <c r="AA613" s="11">
        <v>2.8</v>
      </c>
      <c r="AB613" s="94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1"/>
    </row>
    <row r="614" spans="1:65">
      <c r="A614" s="28"/>
      <c r="B614" s="20" t="s">
        <v>253</v>
      </c>
      <c r="C614" s="12"/>
      <c r="D614" s="22">
        <v>2.8833333333333333</v>
      </c>
      <c r="E614" s="22">
        <v>3.1292000000000004</v>
      </c>
      <c r="F614" s="22">
        <v>3.1833333333333331</v>
      </c>
      <c r="G614" s="22">
        <v>6.8649999999999993</v>
      </c>
      <c r="H614" s="22">
        <v>3.5233333333333334</v>
      </c>
      <c r="I614" s="22">
        <v>3.8747340930292364</v>
      </c>
      <c r="J614" s="22">
        <v>3.9833333333333329</v>
      </c>
      <c r="K614" s="22">
        <v>3.8666666666666667</v>
      </c>
      <c r="L614" s="22">
        <v>2.9833333333333329</v>
      </c>
      <c r="M614" s="22">
        <v>3.4166666666666665</v>
      </c>
      <c r="N614" s="22">
        <v>3.4333333333333336</v>
      </c>
      <c r="O614" s="22">
        <v>8.2833333333333332</v>
      </c>
      <c r="P614" s="22">
        <v>2.5666666666666669</v>
      </c>
      <c r="Q614" s="22">
        <v>3.5123666666666664</v>
      </c>
      <c r="R614" s="22">
        <v>3.1999999999999997</v>
      </c>
      <c r="S614" s="22">
        <v>3.913333333333334</v>
      </c>
      <c r="T614" s="22">
        <v>3.0583333333333336</v>
      </c>
      <c r="U614" s="22">
        <v>3.2333333333333338</v>
      </c>
      <c r="V614" s="22" t="s">
        <v>777</v>
      </c>
      <c r="W614" s="22">
        <v>2.6833333333333336</v>
      </c>
      <c r="X614" s="22">
        <v>3.5533333333333332</v>
      </c>
      <c r="Y614" s="22">
        <v>2.9516666666666667</v>
      </c>
      <c r="Z614" s="22">
        <v>5.5333333333333341</v>
      </c>
      <c r="AA614" s="22">
        <v>2.75</v>
      </c>
      <c r="AB614" s="94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1"/>
    </row>
    <row r="615" spans="1:65">
      <c r="A615" s="28"/>
      <c r="B615" s="3" t="s">
        <v>254</v>
      </c>
      <c r="C615" s="27"/>
      <c r="D615" s="11">
        <v>2.9</v>
      </c>
      <c r="E615" s="11">
        <v>3.1246</v>
      </c>
      <c r="F615" s="11">
        <v>3.1500000000000004</v>
      </c>
      <c r="G615" s="11">
        <v>7.1950000000000003</v>
      </c>
      <c r="H615" s="11">
        <v>3.62</v>
      </c>
      <c r="I615" s="11">
        <v>3.878513531369487</v>
      </c>
      <c r="J615" s="11">
        <v>4</v>
      </c>
      <c r="K615" s="11">
        <v>3.9</v>
      </c>
      <c r="L615" s="11">
        <v>3.1</v>
      </c>
      <c r="M615" s="11">
        <v>3.3499999999999996</v>
      </c>
      <c r="N615" s="11">
        <v>3.45</v>
      </c>
      <c r="O615" s="11">
        <v>8.4</v>
      </c>
      <c r="P615" s="11">
        <v>2.5499999999999998</v>
      </c>
      <c r="Q615" s="11">
        <v>3.4512999999999998</v>
      </c>
      <c r="R615" s="11">
        <v>3.3</v>
      </c>
      <c r="S615" s="11">
        <v>4.0549999999999997</v>
      </c>
      <c r="T615" s="11">
        <v>3.0449999999999999</v>
      </c>
      <c r="U615" s="11">
        <v>3.3</v>
      </c>
      <c r="V615" s="11" t="s">
        <v>777</v>
      </c>
      <c r="W615" s="11">
        <v>2.7</v>
      </c>
      <c r="X615" s="11">
        <v>3.5049999999999999</v>
      </c>
      <c r="Y615" s="11">
        <v>2.9550000000000001</v>
      </c>
      <c r="Z615" s="11">
        <v>5.55</v>
      </c>
      <c r="AA615" s="11">
        <v>2.75</v>
      </c>
      <c r="AB615" s="94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1"/>
    </row>
    <row r="616" spans="1:65">
      <c r="A616" s="28"/>
      <c r="B616" s="3" t="s">
        <v>255</v>
      </c>
      <c r="C616" s="27"/>
      <c r="D616" s="23">
        <v>9.8319208025017424E-2</v>
      </c>
      <c r="E616" s="23">
        <v>2.5993999307532465E-2</v>
      </c>
      <c r="F616" s="23">
        <v>0.14719601443879737</v>
      </c>
      <c r="G616" s="23">
        <v>1.0392064280016786</v>
      </c>
      <c r="H616" s="23">
        <v>0.25966645271707051</v>
      </c>
      <c r="I616" s="23">
        <v>8.7442100702381495E-2</v>
      </c>
      <c r="J616" s="23">
        <v>0.11690451944500115</v>
      </c>
      <c r="K616" s="23">
        <v>0.10327955589886439</v>
      </c>
      <c r="L616" s="23">
        <v>0.42150523919243105</v>
      </c>
      <c r="M616" s="23">
        <v>0.24013884872437158</v>
      </c>
      <c r="N616" s="23">
        <v>0.12110601416389977</v>
      </c>
      <c r="O616" s="23">
        <v>0.30605010483034728</v>
      </c>
      <c r="P616" s="23">
        <v>0.13662601021279461</v>
      </c>
      <c r="Q616" s="23">
        <v>0.2097695942377415</v>
      </c>
      <c r="R616" s="23">
        <v>0.29664793948382639</v>
      </c>
      <c r="S616" s="23">
        <v>0.40058290860528079</v>
      </c>
      <c r="T616" s="23">
        <v>0.15917495615412205</v>
      </c>
      <c r="U616" s="23">
        <v>0.12110601416389957</v>
      </c>
      <c r="V616" s="23" t="s">
        <v>777</v>
      </c>
      <c r="W616" s="23">
        <v>0.11690451944500115</v>
      </c>
      <c r="X616" s="23">
        <v>0.23036203390894666</v>
      </c>
      <c r="Y616" s="23">
        <v>4.8339080118126682E-2</v>
      </c>
      <c r="Z616" s="23">
        <v>8.1649658092772318E-2</v>
      </c>
      <c r="AA616" s="23">
        <v>0.13784048752090214</v>
      </c>
      <c r="AB616" s="94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1"/>
    </row>
    <row r="617" spans="1:65">
      <c r="A617" s="28"/>
      <c r="B617" s="3" t="s">
        <v>87</v>
      </c>
      <c r="C617" s="27"/>
      <c r="D617" s="13">
        <v>3.4099147291913559E-2</v>
      </c>
      <c r="E617" s="13">
        <v>8.3069152842683309E-3</v>
      </c>
      <c r="F617" s="13">
        <v>4.6239585687580333E-2</v>
      </c>
      <c r="G617" s="13">
        <v>0.15137748404977111</v>
      </c>
      <c r="H617" s="13">
        <v>7.3699087809953781E-2</v>
      </c>
      <c r="I617" s="13">
        <v>2.2567251997935155E-2</v>
      </c>
      <c r="J617" s="13">
        <v>2.9348414923431251E-2</v>
      </c>
      <c r="K617" s="13">
        <v>2.671022997384424E-2</v>
      </c>
      <c r="L617" s="13">
        <v>0.14128667235500483</v>
      </c>
      <c r="M617" s="13">
        <v>7.0284541090059979E-2</v>
      </c>
      <c r="N617" s="13">
        <v>3.5273596358417404E-2</v>
      </c>
      <c r="O617" s="13">
        <v>3.6947698772275328E-2</v>
      </c>
      <c r="P617" s="13">
        <v>5.323091306991997E-2</v>
      </c>
      <c r="Q617" s="13">
        <v>5.9723147992637872E-2</v>
      </c>
      <c r="R617" s="13">
        <v>9.2702481088695762E-2</v>
      </c>
      <c r="S617" s="13">
        <v>0.10236360526540393</v>
      </c>
      <c r="T617" s="13">
        <v>5.2046307189358709E-2</v>
      </c>
      <c r="U617" s="13">
        <v>3.7455468298113262E-2</v>
      </c>
      <c r="V617" s="13" t="s">
        <v>777</v>
      </c>
      <c r="W617" s="13">
        <v>4.3566901656522161E-2</v>
      </c>
      <c r="X617" s="13">
        <v>6.4829840687320825E-2</v>
      </c>
      <c r="Y617" s="13">
        <v>1.6376876381070587E-2</v>
      </c>
      <c r="Z617" s="13">
        <v>1.4755962305922707E-2</v>
      </c>
      <c r="AA617" s="13">
        <v>5.0123813643964413E-2</v>
      </c>
      <c r="AB617" s="94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1"/>
    </row>
    <row r="618" spans="1:65">
      <c r="A618" s="28"/>
      <c r="B618" s="3" t="s">
        <v>256</v>
      </c>
      <c r="C618" s="27"/>
      <c r="D618" s="13">
        <v>-0.12656657350362133</v>
      </c>
      <c r="E618" s="13">
        <v>-5.2087441089317288E-2</v>
      </c>
      <c r="F618" s="13">
        <v>-3.5689107162957701E-2</v>
      </c>
      <c r="G618" s="13">
        <v>1.079579354762187</v>
      </c>
      <c r="H618" s="13">
        <v>6.7305354689794594E-2</v>
      </c>
      <c r="I618" s="13">
        <v>0.17375339039428805</v>
      </c>
      <c r="J618" s="13">
        <v>0.20665080307881212</v>
      </c>
      <c r="K618" s="13">
        <v>0.17130956616855419</v>
      </c>
      <c r="L618" s="13">
        <v>-9.6274084723400155E-2</v>
      </c>
      <c r="M618" s="13">
        <v>3.4993366657558589E-2</v>
      </c>
      <c r="N618" s="13">
        <v>4.0042114787595562E-2</v>
      </c>
      <c r="O618" s="13">
        <v>1.5092278206283249</v>
      </c>
      <c r="P618" s="13">
        <v>-0.22249278797432182</v>
      </c>
      <c r="Q618" s="13">
        <v>6.3983278420230105E-2</v>
      </c>
      <c r="R618" s="13">
        <v>-3.0640359032920839E-2</v>
      </c>
      <c r="S618" s="13">
        <v>0.18544606093265759</v>
      </c>
      <c r="T618" s="13">
        <v>-7.355471813823411E-2</v>
      </c>
      <c r="U618" s="13">
        <v>-2.0542862772846893E-2</v>
      </c>
      <c r="V618" s="13" t="s">
        <v>777</v>
      </c>
      <c r="W618" s="13">
        <v>-0.18715155106406367</v>
      </c>
      <c r="X618" s="13">
        <v>7.639310132386079E-2</v>
      </c>
      <c r="Y618" s="13">
        <v>-0.10586670617047012</v>
      </c>
      <c r="Z618" s="13">
        <v>0.6761843791722415</v>
      </c>
      <c r="AA618" s="13">
        <v>-0.16695655854391633</v>
      </c>
      <c r="AB618" s="94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1"/>
    </row>
    <row r="619" spans="1:65">
      <c r="A619" s="28"/>
      <c r="B619" s="43" t="s">
        <v>257</v>
      </c>
      <c r="C619" s="44"/>
      <c r="D619" s="42">
        <v>0.73</v>
      </c>
      <c r="E619" s="42">
        <v>0.32</v>
      </c>
      <c r="F619" s="42">
        <v>0.23</v>
      </c>
      <c r="G619" s="42">
        <v>5.86</v>
      </c>
      <c r="H619" s="42">
        <v>0.33</v>
      </c>
      <c r="I619" s="42">
        <v>0.91</v>
      </c>
      <c r="J619" s="42">
        <v>1.0900000000000001</v>
      </c>
      <c r="K619" s="42">
        <v>0.9</v>
      </c>
      <c r="L619" s="42">
        <v>0.56999999999999995</v>
      </c>
      <c r="M619" s="42">
        <v>0.15</v>
      </c>
      <c r="N619" s="42">
        <v>0.18</v>
      </c>
      <c r="O619" s="42">
        <v>8.1999999999999993</v>
      </c>
      <c r="P619" s="42">
        <v>1.25</v>
      </c>
      <c r="Q619" s="42">
        <v>0.31</v>
      </c>
      <c r="R619" s="42">
        <v>0.21</v>
      </c>
      <c r="S619" s="42">
        <v>0.97</v>
      </c>
      <c r="T619" s="42">
        <v>0.44</v>
      </c>
      <c r="U619" s="42">
        <v>0.15</v>
      </c>
      <c r="V619" s="42">
        <v>1.37</v>
      </c>
      <c r="W619" s="42">
        <v>1.06</v>
      </c>
      <c r="X619" s="42">
        <v>0.38</v>
      </c>
      <c r="Y619" s="42">
        <v>0.62</v>
      </c>
      <c r="Z619" s="42">
        <v>3.65</v>
      </c>
      <c r="AA619" s="42">
        <v>0.95</v>
      </c>
      <c r="AB619" s="94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1"/>
    </row>
    <row r="620" spans="1:65">
      <c r="B620" s="29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BM620" s="51"/>
    </row>
    <row r="621" spans="1:65" ht="15">
      <c r="B621" s="8" t="s">
        <v>517</v>
      </c>
      <c r="BM621" s="26" t="s">
        <v>67</v>
      </c>
    </row>
    <row r="622" spans="1:65" ht="15">
      <c r="A622" s="24" t="s">
        <v>31</v>
      </c>
      <c r="B622" s="18" t="s">
        <v>120</v>
      </c>
      <c r="C622" s="15" t="s">
        <v>121</v>
      </c>
      <c r="D622" s="16" t="s">
        <v>224</v>
      </c>
      <c r="E622" s="17" t="s">
        <v>224</v>
      </c>
      <c r="F622" s="17" t="s">
        <v>224</v>
      </c>
      <c r="G622" s="17" t="s">
        <v>224</v>
      </c>
      <c r="H622" s="17" t="s">
        <v>224</v>
      </c>
      <c r="I622" s="17" t="s">
        <v>224</v>
      </c>
      <c r="J622" s="17" t="s">
        <v>224</v>
      </c>
      <c r="K622" s="17" t="s">
        <v>224</v>
      </c>
      <c r="L622" s="94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1</v>
      </c>
    </row>
    <row r="623" spans="1:65">
      <c r="A623" s="28"/>
      <c r="B623" s="19" t="s">
        <v>225</v>
      </c>
      <c r="C623" s="9" t="s">
        <v>225</v>
      </c>
      <c r="D623" s="92" t="s">
        <v>227</v>
      </c>
      <c r="E623" s="93" t="s">
        <v>228</v>
      </c>
      <c r="F623" s="93" t="s">
        <v>231</v>
      </c>
      <c r="G623" s="93" t="s">
        <v>237</v>
      </c>
      <c r="H623" s="93" t="s">
        <v>241</v>
      </c>
      <c r="I623" s="93" t="s">
        <v>242</v>
      </c>
      <c r="J623" s="93" t="s">
        <v>243</v>
      </c>
      <c r="K623" s="93" t="s">
        <v>245</v>
      </c>
      <c r="L623" s="94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 t="s">
        <v>3</v>
      </c>
    </row>
    <row r="624" spans="1:65">
      <c r="A624" s="28"/>
      <c r="B624" s="19"/>
      <c r="C624" s="9"/>
      <c r="D624" s="10" t="s">
        <v>251</v>
      </c>
      <c r="E624" s="11" t="s">
        <v>252</v>
      </c>
      <c r="F624" s="11" t="s">
        <v>251</v>
      </c>
      <c r="G624" s="11" t="s">
        <v>252</v>
      </c>
      <c r="H624" s="11" t="s">
        <v>251</v>
      </c>
      <c r="I624" s="11" t="s">
        <v>251</v>
      </c>
      <c r="J624" s="11" t="s">
        <v>251</v>
      </c>
      <c r="K624" s="11" t="s">
        <v>251</v>
      </c>
      <c r="L624" s="94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1</v>
      </c>
    </row>
    <row r="625" spans="1:65">
      <c r="A625" s="28"/>
      <c r="B625" s="19"/>
      <c r="C625" s="9"/>
      <c r="D625" s="25"/>
      <c r="E625" s="25"/>
      <c r="F625" s="25"/>
      <c r="G625" s="25"/>
      <c r="H625" s="25"/>
      <c r="I625" s="25"/>
      <c r="J625" s="25"/>
      <c r="K625" s="25"/>
      <c r="L625" s="94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>
        <v>2</v>
      </c>
    </row>
    <row r="626" spans="1:65">
      <c r="A626" s="28"/>
      <c r="B626" s="18">
        <v>1</v>
      </c>
      <c r="C626" s="14">
        <v>1</v>
      </c>
      <c r="D626" s="147">
        <v>23.79</v>
      </c>
      <c r="E626" s="147">
        <v>25.8</v>
      </c>
      <c r="F626" s="147">
        <v>28.024887257051802</v>
      </c>
      <c r="G626" s="147">
        <v>27.5</v>
      </c>
      <c r="H626" s="147">
        <v>26.96</v>
      </c>
      <c r="I626" s="147">
        <v>27.2</v>
      </c>
      <c r="J626" s="148">
        <v>12</v>
      </c>
      <c r="K626" s="148">
        <v>21.6</v>
      </c>
      <c r="L626" s="149"/>
      <c r="M626" s="150"/>
      <c r="N626" s="150"/>
      <c r="O626" s="150"/>
      <c r="P626" s="150"/>
      <c r="Q626" s="150"/>
      <c r="R626" s="150"/>
      <c r="S626" s="150"/>
      <c r="T626" s="150"/>
      <c r="U626" s="150"/>
      <c r="V626" s="150"/>
      <c r="W626" s="150"/>
      <c r="X626" s="150"/>
      <c r="Y626" s="150"/>
      <c r="Z626" s="150"/>
      <c r="AA626" s="150"/>
      <c r="AB626" s="150"/>
      <c r="AC626" s="150"/>
      <c r="AD626" s="150"/>
      <c r="AE626" s="150"/>
      <c r="AF626" s="150"/>
      <c r="AG626" s="150"/>
      <c r="AH626" s="150"/>
      <c r="AI626" s="150"/>
      <c r="AJ626" s="150"/>
      <c r="AK626" s="150"/>
      <c r="AL626" s="150"/>
      <c r="AM626" s="150"/>
      <c r="AN626" s="150"/>
      <c r="AO626" s="150"/>
      <c r="AP626" s="150"/>
      <c r="AQ626" s="150"/>
      <c r="AR626" s="150"/>
      <c r="AS626" s="150"/>
      <c r="AT626" s="150"/>
      <c r="AU626" s="150"/>
      <c r="AV626" s="150"/>
      <c r="AW626" s="150"/>
      <c r="AX626" s="150"/>
      <c r="AY626" s="150"/>
      <c r="AZ626" s="150"/>
      <c r="BA626" s="150"/>
      <c r="BB626" s="150"/>
      <c r="BC626" s="150"/>
      <c r="BD626" s="150"/>
      <c r="BE626" s="150"/>
      <c r="BF626" s="150"/>
      <c r="BG626" s="150"/>
      <c r="BH626" s="150"/>
      <c r="BI626" s="150"/>
      <c r="BJ626" s="150"/>
      <c r="BK626" s="150"/>
      <c r="BL626" s="150"/>
      <c r="BM626" s="151">
        <v>1</v>
      </c>
    </row>
    <row r="627" spans="1:65">
      <c r="A627" s="28"/>
      <c r="B627" s="19">
        <v>1</v>
      </c>
      <c r="C627" s="9">
        <v>2</v>
      </c>
      <c r="D627" s="152">
        <v>23.718</v>
      </c>
      <c r="E627" s="152">
        <v>26.2</v>
      </c>
      <c r="F627" s="152">
        <v>29.757345800817596</v>
      </c>
      <c r="G627" s="152">
        <v>26.9</v>
      </c>
      <c r="H627" s="152">
        <v>27.06</v>
      </c>
      <c r="I627" s="152">
        <v>27.6</v>
      </c>
      <c r="J627" s="153">
        <v>12</v>
      </c>
      <c r="K627" s="153">
        <v>20.100000000000001</v>
      </c>
      <c r="L627" s="149"/>
      <c r="M627" s="150"/>
      <c r="N627" s="150"/>
      <c r="O627" s="150"/>
      <c r="P627" s="150"/>
      <c r="Q627" s="150"/>
      <c r="R627" s="150"/>
      <c r="S627" s="150"/>
      <c r="T627" s="150"/>
      <c r="U627" s="150"/>
      <c r="V627" s="150"/>
      <c r="W627" s="150"/>
      <c r="X627" s="150"/>
      <c r="Y627" s="150"/>
      <c r="Z627" s="150"/>
      <c r="AA627" s="150"/>
      <c r="AB627" s="150"/>
      <c r="AC627" s="150"/>
      <c r="AD627" s="150"/>
      <c r="AE627" s="150"/>
      <c r="AF627" s="150"/>
      <c r="AG627" s="150"/>
      <c r="AH627" s="150"/>
      <c r="AI627" s="150"/>
      <c r="AJ627" s="150"/>
      <c r="AK627" s="150"/>
      <c r="AL627" s="150"/>
      <c r="AM627" s="150"/>
      <c r="AN627" s="150"/>
      <c r="AO627" s="150"/>
      <c r="AP627" s="150"/>
      <c r="AQ627" s="150"/>
      <c r="AR627" s="150"/>
      <c r="AS627" s="150"/>
      <c r="AT627" s="150"/>
      <c r="AU627" s="150"/>
      <c r="AV627" s="150"/>
      <c r="AW627" s="150"/>
      <c r="AX627" s="150"/>
      <c r="AY627" s="150"/>
      <c r="AZ627" s="150"/>
      <c r="BA627" s="150"/>
      <c r="BB627" s="150"/>
      <c r="BC627" s="150"/>
      <c r="BD627" s="150"/>
      <c r="BE627" s="150"/>
      <c r="BF627" s="150"/>
      <c r="BG627" s="150"/>
      <c r="BH627" s="150"/>
      <c r="BI627" s="150"/>
      <c r="BJ627" s="150"/>
      <c r="BK627" s="150"/>
      <c r="BL627" s="150"/>
      <c r="BM627" s="151">
        <v>7</v>
      </c>
    </row>
    <row r="628" spans="1:65">
      <c r="A628" s="28"/>
      <c r="B628" s="19">
        <v>1</v>
      </c>
      <c r="C628" s="9">
        <v>3</v>
      </c>
      <c r="D628" s="152">
        <v>23.693000000000001</v>
      </c>
      <c r="E628" s="152">
        <v>26.4</v>
      </c>
      <c r="F628" s="152">
        <v>27.874428889635151</v>
      </c>
      <c r="G628" s="152">
        <v>26.1</v>
      </c>
      <c r="H628" s="152">
        <v>27.72</v>
      </c>
      <c r="I628" s="152">
        <v>27.4</v>
      </c>
      <c r="J628" s="153">
        <v>11</v>
      </c>
      <c r="K628" s="153">
        <v>20.7</v>
      </c>
      <c r="L628" s="149"/>
      <c r="M628" s="150"/>
      <c r="N628" s="150"/>
      <c r="O628" s="150"/>
      <c r="P628" s="150"/>
      <c r="Q628" s="150"/>
      <c r="R628" s="150"/>
      <c r="S628" s="150"/>
      <c r="T628" s="150"/>
      <c r="U628" s="150"/>
      <c r="V628" s="150"/>
      <c r="W628" s="150"/>
      <c r="X628" s="150"/>
      <c r="Y628" s="150"/>
      <c r="Z628" s="150"/>
      <c r="AA628" s="150"/>
      <c r="AB628" s="150"/>
      <c r="AC628" s="150"/>
      <c r="AD628" s="150"/>
      <c r="AE628" s="150"/>
      <c r="AF628" s="150"/>
      <c r="AG628" s="150"/>
      <c r="AH628" s="150"/>
      <c r="AI628" s="150"/>
      <c r="AJ628" s="150"/>
      <c r="AK628" s="150"/>
      <c r="AL628" s="150"/>
      <c r="AM628" s="150"/>
      <c r="AN628" s="150"/>
      <c r="AO628" s="150"/>
      <c r="AP628" s="150"/>
      <c r="AQ628" s="150"/>
      <c r="AR628" s="150"/>
      <c r="AS628" s="150"/>
      <c r="AT628" s="150"/>
      <c r="AU628" s="150"/>
      <c r="AV628" s="150"/>
      <c r="AW628" s="150"/>
      <c r="AX628" s="150"/>
      <c r="AY628" s="150"/>
      <c r="AZ628" s="150"/>
      <c r="BA628" s="150"/>
      <c r="BB628" s="150"/>
      <c r="BC628" s="150"/>
      <c r="BD628" s="150"/>
      <c r="BE628" s="150"/>
      <c r="BF628" s="150"/>
      <c r="BG628" s="150"/>
      <c r="BH628" s="150"/>
      <c r="BI628" s="150"/>
      <c r="BJ628" s="150"/>
      <c r="BK628" s="150"/>
      <c r="BL628" s="150"/>
      <c r="BM628" s="151">
        <v>16</v>
      </c>
    </row>
    <row r="629" spans="1:65">
      <c r="A629" s="28"/>
      <c r="B629" s="19">
        <v>1</v>
      </c>
      <c r="C629" s="9">
        <v>4</v>
      </c>
      <c r="D629" s="152">
        <v>23.648</v>
      </c>
      <c r="E629" s="152">
        <v>25.8</v>
      </c>
      <c r="F629" s="152">
        <v>28.95454952834114</v>
      </c>
      <c r="G629" s="152">
        <v>26.1</v>
      </c>
      <c r="H629" s="152">
        <v>26.58</v>
      </c>
      <c r="I629" s="152">
        <v>26.1</v>
      </c>
      <c r="J629" s="153">
        <v>11</v>
      </c>
      <c r="K629" s="153">
        <v>21.2</v>
      </c>
      <c r="L629" s="149"/>
      <c r="M629" s="150"/>
      <c r="N629" s="150"/>
      <c r="O629" s="150"/>
      <c r="P629" s="150"/>
      <c r="Q629" s="150"/>
      <c r="R629" s="150"/>
      <c r="S629" s="150"/>
      <c r="T629" s="150"/>
      <c r="U629" s="150"/>
      <c r="V629" s="150"/>
      <c r="W629" s="150"/>
      <c r="X629" s="150"/>
      <c r="Y629" s="150"/>
      <c r="Z629" s="150"/>
      <c r="AA629" s="150"/>
      <c r="AB629" s="150"/>
      <c r="AC629" s="150"/>
      <c r="AD629" s="150"/>
      <c r="AE629" s="150"/>
      <c r="AF629" s="150"/>
      <c r="AG629" s="150"/>
      <c r="AH629" s="150"/>
      <c r="AI629" s="150"/>
      <c r="AJ629" s="150"/>
      <c r="AK629" s="150"/>
      <c r="AL629" s="150"/>
      <c r="AM629" s="150"/>
      <c r="AN629" s="150"/>
      <c r="AO629" s="150"/>
      <c r="AP629" s="150"/>
      <c r="AQ629" s="150"/>
      <c r="AR629" s="150"/>
      <c r="AS629" s="150"/>
      <c r="AT629" s="150"/>
      <c r="AU629" s="150"/>
      <c r="AV629" s="150"/>
      <c r="AW629" s="150"/>
      <c r="AX629" s="150"/>
      <c r="AY629" s="150"/>
      <c r="AZ629" s="150"/>
      <c r="BA629" s="150"/>
      <c r="BB629" s="150"/>
      <c r="BC629" s="150"/>
      <c r="BD629" s="150"/>
      <c r="BE629" s="150"/>
      <c r="BF629" s="150"/>
      <c r="BG629" s="150"/>
      <c r="BH629" s="150"/>
      <c r="BI629" s="150"/>
      <c r="BJ629" s="150"/>
      <c r="BK629" s="150"/>
      <c r="BL629" s="150"/>
      <c r="BM629" s="151">
        <v>26.557506415572714</v>
      </c>
    </row>
    <row r="630" spans="1:65">
      <c r="A630" s="28"/>
      <c r="B630" s="19">
        <v>1</v>
      </c>
      <c r="C630" s="9">
        <v>5</v>
      </c>
      <c r="D630" s="152">
        <v>23.713999999999999</v>
      </c>
      <c r="E630" s="152">
        <v>26.2</v>
      </c>
      <c r="F630" s="152">
        <v>27.404841882299081</v>
      </c>
      <c r="G630" s="152">
        <v>28.6</v>
      </c>
      <c r="H630" s="152">
        <v>27.74</v>
      </c>
      <c r="I630" s="152">
        <v>27.1</v>
      </c>
      <c r="J630" s="153">
        <v>12</v>
      </c>
      <c r="K630" s="153">
        <v>21</v>
      </c>
      <c r="L630" s="149"/>
      <c r="M630" s="150"/>
      <c r="N630" s="150"/>
      <c r="O630" s="150"/>
      <c r="P630" s="150"/>
      <c r="Q630" s="150"/>
      <c r="R630" s="150"/>
      <c r="S630" s="150"/>
      <c r="T630" s="150"/>
      <c r="U630" s="150"/>
      <c r="V630" s="150"/>
      <c r="W630" s="150"/>
      <c r="X630" s="150"/>
      <c r="Y630" s="150"/>
      <c r="Z630" s="150"/>
      <c r="AA630" s="150"/>
      <c r="AB630" s="150"/>
      <c r="AC630" s="150"/>
      <c r="AD630" s="150"/>
      <c r="AE630" s="150"/>
      <c r="AF630" s="150"/>
      <c r="AG630" s="150"/>
      <c r="AH630" s="150"/>
      <c r="AI630" s="150"/>
      <c r="AJ630" s="150"/>
      <c r="AK630" s="150"/>
      <c r="AL630" s="150"/>
      <c r="AM630" s="150"/>
      <c r="AN630" s="150"/>
      <c r="AO630" s="150"/>
      <c r="AP630" s="150"/>
      <c r="AQ630" s="150"/>
      <c r="AR630" s="150"/>
      <c r="AS630" s="150"/>
      <c r="AT630" s="150"/>
      <c r="AU630" s="150"/>
      <c r="AV630" s="150"/>
      <c r="AW630" s="150"/>
      <c r="AX630" s="150"/>
      <c r="AY630" s="150"/>
      <c r="AZ630" s="150"/>
      <c r="BA630" s="150"/>
      <c r="BB630" s="150"/>
      <c r="BC630" s="150"/>
      <c r="BD630" s="150"/>
      <c r="BE630" s="150"/>
      <c r="BF630" s="150"/>
      <c r="BG630" s="150"/>
      <c r="BH630" s="150"/>
      <c r="BI630" s="150"/>
      <c r="BJ630" s="150"/>
      <c r="BK630" s="150"/>
      <c r="BL630" s="150"/>
      <c r="BM630" s="151">
        <v>38</v>
      </c>
    </row>
    <row r="631" spans="1:65">
      <c r="A631" s="28"/>
      <c r="B631" s="19">
        <v>1</v>
      </c>
      <c r="C631" s="9">
        <v>6</v>
      </c>
      <c r="D631" s="152">
        <v>23.815999999999999</v>
      </c>
      <c r="E631" s="152">
        <v>25.6</v>
      </c>
      <c r="F631" s="152">
        <v>27.665177602472887</v>
      </c>
      <c r="G631" s="152">
        <v>27.3</v>
      </c>
      <c r="H631" s="152">
        <v>27.35</v>
      </c>
      <c r="I631" s="152">
        <v>26.7</v>
      </c>
      <c r="J631" s="153">
        <v>11</v>
      </c>
      <c r="K631" s="153">
        <v>20.6</v>
      </c>
      <c r="L631" s="149"/>
      <c r="M631" s="150"/>
      <c r="N631" s="150"/>
      <c r="O631" s="150"/>
      <c r="P631" s="150"/>
      <c r="Q631" s="150"/>
      <c r="R631" s="150"/>
      <c r="S631" s="150"/>
      <c r="T631" s="150"/>
      <c r="U631" s="150"/>
      <c r="V631" s="150"/>
      <c r="W631" s="150"/>
      <c r="X631" s="150"/>
      <c r="Y631" s="150"/>
      <c r="Z631" s="150"/>
      <c r="AA631" s="150"/>
      <c r="AB631" s="150"/>
      <c r="AC631" s="150"/>
      <c r="AD631" s="150"/>
      <c r="AE631" s="150"/>
      <c r="AF631" s="150"/>
      <c r="AG631" s="150"/>
      <c r="AH631" s="150"/>
      <c r="AI631" s="150"/>
      <c r="AJ631" s="150"/>
      <c r="AK631" s="150"/>
      <c r="AL631" s="150"/>
      <c r="AM631" s="150"/>
      <c r="AN631" s="150"/>
      <c r="AO631" s="150"/>
      <c r="AP631" s="150"/>
      <c r="AQ631" s="150"/>
      <c r="AR631" s="150"/>
      <c r="AS631" s="150"/>
      <c r="AT631" s="150"/>
      <c r="AU631" s="150"/>
      <c r="AV631" s="150"/>
      <c r="AW631" s="150"/>
      <c r="AX631" s="150"/>
      <c r="AY631" s="150"/>
      <c r="AZ631" s="150"/>
      <c r="BA631" s="150"/>
      <c r="BB631" s="150"/>
      <c r="BC631" s="150"/>
      <c r="BD631" s="150"/>
      <c r="BE631" s="150"/>
      <c r="BF631" s="150"/>
      <c r="BG631" s="150"/>
      <c r="BH631" s="150"/>
      <c r="BI631" s="150"/>
      <c r="BJ631" s="150"/>
      <c r="BK631" s="150"/>
      <c r="BL631" s="150"/>
      <c r="BM631" s="154"/>
    </row>
    <row r="632" spans="1:65">
      <c r="A632" s="28"/>
      <c r="B632" s="20" t="s">
        <v>253</v>
      </c>
      <c r="C632" s="12"/>
      <c r="D632" s="155">
        <v>23.729833333333332</v>
      </c>
      <c r="E632" s="155">
        <v>26</v>
      </c>
      <c r="F632" s="155">
        <v>28.280205160102941</v>
      </c>
      <c r="G632" s="155">
        <v>27.083333333333332</v>
      </c>
      <c r="H632" s="155">
        <v>27.234999999999999</v>
      </c>
      <c r="I632" s="155">
        <v>27.016666666666662</v>
      </c>
      <c r="J632" s="155">
        <v>11.5</v>
      </c>
      <c r="K632" s="155">
        <v>20.866666666666671</v>
      </c>
      <c r="L632" s="149"/>
      <c r="M632" s="150"/>
      <c r="N632" s="150"/>
      <c r="O632" s="150"/>
      <c r="P632" s="150"/>
      <c r="Q632" s="150"/>
      <c r="R632" s="150"/>
      <c r="S632" s="150"/>
      <c r="T632" s="150"/>
      <c r="U632" s="150"/>
      <c r="V632" s="150"/>
      <c r="W632" s="150"/>
      <c r="X632" s="150"/>
      <c r="Y632" s="150"/>
      <c r="Z632" s="150"/>
      <c r="AA632" s="150"/>
      <c r="AB632" s="150"/>
      <c r="AC632" s="150"/>
      <c r="AD632" s="150"/>
      <c r="AE632" s="150"/>
      <c r="AF632" s="150"/>
      <c r="AG632" s="150"/>
      <c r="AH632" s="150"/>
      <c r="AI632" s="150"/>
      <c r="AJ632" s="150"/>
      <c r="AK632" s="150"/>
      <c r="AL632" s="150"/>
      <c r="AM632" s="150"/>
      <c r="AN632" s="150"/>
      <c r="AO632" s="150"/>
      <c r="AP632" s="150"/>
      <c r="AQ632" s="150"/>
      <c r="AR632" s="150"/>
      <c r="AS632" s="150"/>
      <c r="AT632" s="150"/>
      <c r="AU632" s="150"/>
      <c r="AV632" s="150"/>
      <c r="AW632" s="150"/>
      <c r="AX632" s="150"/>
      <c r="AY632" s="150"/>
      <c r="AZ632" s="150"/>
      <c r="BA632" s="150"/>
      <c r="BB632" s="150"/>
      <c r="BC632" s="150"/>
      <c r="BD632" s="150"/>
      <c r="BE632" s="150"/>
      <c r="BF632" s="150"/>
      <c r="BG632" s="150"/>
      <c r="BH632" s="150"/>
      <c r="BI632" s="150"/>
      <c r="BJ632" s="150"/>
      <c r="BK632" s="150"/>
      <c r="BL632" s="150"/>
      <c r="BM632" s="154"/>
    </row>
    <row r="633" spans="1:65">
      <c r="A633" s="28"/>
      <c r="B633" s="3" t="s">
        <v>254</v>
      </c>
      <c r="C633" s="27"/>
      <c r="D633" s="152">
        <v>23.716000000000001</v>
      </c>
      <c r="E633" s="152">
        <v>26</v>
      </c>
      <c r="F633" s="152">
        <v>27.949658073343478</v>
      </c>
      <c r="G633" s="152">
        <v>27.1</v>
      </c>
      <c r="H633" s="152">
        <v>27.204999999999998</v>
      </c>
      <c r="I633" s="152">
        <v>27.15</v>
      </c>
      <c r="J633" s="152">
        <v>11.5</v>
      </c>
      <c r="K633" s="152">
        <v>20.85</v>
      </c>
      <c r="L633" s="149"/>
      <c r="M633" s="150"/>
      <c r="N633" s="150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  <c r="Y633" s="150"/>
      <c r="Z633" s="150"/>
      <c r="AA633" s="150"/>
      <c r="AB633" s="150"/>
      <c r="AC633" s="150"/>
      <c r="AD633" s="150"/>
      <c r="AE633" s="150"/>
      <c r="AF633" s="150"/>
      <c r="AG633" s="150"/>
      <c r="AH633" s="150"/>
      <c r="AI633" s="150"/>
      <c r="AJ633" s="150"/>
      <c r="AK633" s="150"/>
      <c r="AL633" s="150"/>
      <c r="AM633" s="150"/>
      <c r="AN633" s="150"/>
      <c r="AO633" s="150"/>
      <c r="AP633" s="150"/>
      <c r="AQ633" s="150"/>
      <c r="AR633" s="150"/>
      <c r="AS633" s="150"/>
      <c r="AT633" s="150"/>
      <c r="AU633" s="150"/>
      <c r="AV633" s="150"/>
      <c r="AW633" s="150"/>
      <c r="AX633" s="150"/>
      <c r="AY633" s="150"/>
      <c r="AZ633" s="150"/>
      <c r="BA633" s="150"/>
      <c r="BB633" s="150"/>
      <c r="BC633" s="150"/>
      <c r="BD633" s="150"/>
      <c r="BE633" s="150"/>
      <c r="BF633" s="150"/>
      <c r="BG633" s="150"/>
      <c r="BH633" s="150"/>
      <c r="BI633" s="150"/>
      <c r="BJ633" s="150"/>
      <c r="BK633" s="150"/>
      <c r="BL633" s="150"/>
      <c r="BM633" s="154"/>
    </row>
    <row r="634" spans="1:65">
      <c r="A634" s="28"/>
      <c r="B634" s="3" t="s">
        <v>255</v>
      </c>
      <c r="C634" s="27"/>
      <c r="D634" s="23">
        <v>6.2432096446191909E-2</v>
      </c>
      <c r="E634" s="23">
        <v>0.30983866769659224</v>
      </c>
      <c r="F634" s="23">
        <v>0.89566133973623796</v>
      </c>
      <c r="G634" s="23">
        <v>0.94745272529380942</v>
      </c>
      <c r="H634" s="23">
        <v>0.45579600700313289</v>
      </c>
      <c r="I634" s="23">
        <v>0.54191020166321502</v>
      </c>
      <c r="J634" s="23">
        <v>0.54772255750516607</v>
      </c>
      <c r="K634" s="23">
        <v>0.52025634707004442</v>
      </c>
      <c r="L634" s="94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1"/>
    </row>
    <row r="635" spans="1:65">
      <c r="A635" s="28"/>
      <c r="B635" s="3" t="s">
        <v>87</v>
      </c>
      <c r="C635" s="27"/>
      <c r="D635" s="13">
        <v>2.6309538532870119E-3</v>
      </c>
      <c r="E635" s="13">
        <v>1.1916871834484317E-2</v>
      </c>
      <c r="F635" s="13">
        <v>3.1670963299793041E-2</v>
      </c>
      <c r="G635" s="13">
        <v>3.4982869857002198E-2</v>
      </c>
      <c r="H635" s="13">
        <v>1.6735671268703244E-2</v>
      </c>
      <c r="I635" s="13">
        <v>2.0058366502031404E-2</v>
      </c>
      <c r="J635" s="13">
        <v>4.7628048478710092E-2</v>
      </c>
      <c r="K635" s="13">
        <v>2.4932412798883915E-2</v>
      </c>
      <c r="L635" s="94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1"/>
    </row>
    <row r="636" spans="1:65">
      <c r="A636" s="28"/>
      <c r="B636" s="3" t="s">
        <v>256</v>
      </c>
      <c r="C636" s="27"/>
      <c r="D636" s="13">
        <v>-0.10647359123224387</v>
      </c>
      <c r="E636" s="13">
        <v>-2.0992423266282478E-2</v>
      </c>
      <c r="F636" s="13">
        <v>6.4866735512490559E-2</v>
      </c>
      <c r="G636" s="13">
        <v>1.9799559097622321E-2</v>
      </c>
      <c r="H636" s="13">
        <v>2.5510436628569222E-2</v>
      </c>
      <c r="I636" s="13">
        <v>1.7289283259843469E-2</v>
      </c>
      <c r="J636" s="13">
        <v>-0.56697741798316337</v>
      </c>
      <c r="K636" s="13">
        <v>-0.21428366277524702</v>
      </c>
      <c r="L636" s="94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1"/>
    </row>
    <row r="637" spans="1:65">
      <c r="A637" s="28"/>
      <c r="B637" s="43" t="s">
        <v>257</v>
      </c>
      <c r="C637" s="44"/>
      <c r="D637" s="42">
        <v>2.1800000000000002</v>
      </c>
      <c r="E637" s="42">
        <v>0.67</v>
      </c>
      <c r="F637" s="42">
        <v>0.84</v>
      </c>
      <c r="G637" s="42">
        <v>0.04</v>
      </c>
      <c r="H637" s="42">
        <v>0.14000000000000001</v>
      </c>
      <c r="I637" s="42">
        <v>0</v>
      </c>
      <c r="J637" s="42" t="s">
        <v>258</v>
      </c>
      <c r="K637" s="42">
        <v>4.08</v>
      </c>
      <c r="L637" s="94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1"/>
    </row>
    <row r="638" spans="1:65">
      <c r="B638" s="29"/>
      <c r="C638" s="20"/>
      <c r="D638" s="20"/>
      <c r="E638" s="20"/>
      <c r="F638" s="20"/>
      <c r="G638" s="20"/>
      <c r="H638" s="20"/>
      <c r="I638" s="20"/>
      <c r="J638" s="20"/>
      <c r="K638" s="20"/>
      <c r="BM638" s="51"/>
    </row>
    <row r="639" spans="1:65" ht="15">
      <c r="B639" s="8" t="s">
        <v>518</v>
      </c>
      <c r="BM639" s="26" t="s">
        <v>67</v>
      </c>
    </row>
    <row r="640" spans="1:65" ht="15">
      <c r="A640" s="24" t="s">
        <v>34</v>
      </c>
      <c r="B640" s="18" t="s">
        <v>120</v>
      </c>
      <c r="C640" s="15" t="s">
        <v>121</v>
      </c>
      <c r="D640" s="16" t="s">
        <v>224</v>
      </c>
      <c r="E640" s="17" t="s">
        <v>224</v>
      </c>
      <c r="F640" s="17" t="s">
        <v>224</v>
      </c>
      <c r="G640" s="17" t="s">
        <v>224</v>
      </c>
      <c r="H640" s="17" t="s">
        <v>224</v>
      </c>
      <c r="I640" s="17" t="s">
        <v>224</v>
      </c>
      <c r="J640" s="17" t="s">
        <v>224</v>
      </c>
      <c r="K640" s="17" t="s">
        <v>224</v>
      </c>
      <c r="L640" s="17" t="s">
        <v>224</v>
      </c>
      <c r="M640" s="17" t="s">
        <v>224</v>
      </c>
      <c r="N640" s="17" t="s">
        <v>224</v>
      </c>
      <c r="O640" s="17" t="s">
        <v>224</v>
      </c>
      <c r="P640" s="17" t="s">
        <v>224</v>
      </c>
      <c r="Q640" s="17" t="s">
        <v>224</v>
      </c>
      <c r="R640" s="17" t="s">
        <v>224</v>
      </c>
      <c r="S640" s="17" t="s">
        <v>224</v>
      </c>
      <c r="T640" s="17" t="s">
        <v>224</v>
      </c>
      <c r="U640" s="17" t="s">
        <v>224</v>
      </c>
      <c r="V640" s="17" t="s">
        <v>224</v>
      </c>
      <c r="W640" s="17" t="s">
        <v>224</v>
      </c>
      <c r="X640" s="17" t="s">
        <v>224</v>
      </c>
      <c r="Y640" s="17" t="s">
        <v>224</v>
      </c>
      <c r="Z640" s="17" t="s">
        <v>224</v>
      </c>
      <c r="AA640" s="17" t="s">
        <v>224</v>
      </c>
      <c r="AB640" s="17" t="s">
        <v>224</v>
      </c>
      <c r="AC640" s="94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1</v>
      </c>
    </row>
    <row r="641" spans="1:65">
      <c r="A641" s="28"/>
      <c r="B641" s="19" t="s">
        <v>225</v>
      </c>
      <c r="C641" s="9" t="s">
        <v>225</v>
      </c>
      <c r="D641" s="92" t="s">
        <v>226</v>
      </c>
      <c r="E641" s="93" t="s">
        <v>227</v>
      </c>
      <c r="F641" s="93" t="s">
        <v>228</v>
      </c>
      <c r="G641" s="93" t="s">
        <v>229</v>
      </c>
      <c r="H641" s="93" t="s">
        <v>230</v>
      </c>
      <c r="I641" s="93" t="s">
        <v>231</v>
      </c>
      <c r="J641" s="93" t="s">
        <v>232</v>
      </c>
      <c r="K641" s="93" t="s">
        <v>233</v>
      </c>
      <c r="L641" s="93" t="s">
        <v>234</v>
      </c>
      <c r="M641" s="93" t="s">
        <v>235</v>
      </c>
      <c r="N641" s="93" t="s">
        <v>236</v>
      </c>
      <c r="O641" s="93" t="s">
        <v>237</v>
      </c>
      <c r="P641" s="93" t="s">
        <v>238</v>
      </c>
      <c r="Q641" s="93" t="s">
        <v>239</v>
      </c>
      <c r="R641" s="93" t="s">
        <v>240</v>
      </c>
      <c r="S641" s="93" t="s">
        <v>241</v>
      </c>
      <c r="T641" s="93" t="s">
        <v>242</v>
      </c>
      <c r="U641" s="93" t="s">
        <v>243</v>
      </c>
      <c r="V641" s="93" t="s">
        <v>244</v>
      </c>
      <c r="W641" s="93" t="s">
        <v>245</v>
      </c>
      <c r="X641" s="93" t="s">
        <v>246</v>
      </c>
      <c r="Y641" s="93" t="s">
        <v>247</v>
      </c>
      <c r="Z641" s="93" t="s">
        <v>248</v>
      </c>
      <c r="AA641" s="93" t="s">
        <v>249</v>
      </c>
      <c r="AB641" s="93" t="s">
        <v>250</v>
      </c>
      <c r="AC641" s="94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 t="s">
        <v>3</v>
      </c>
    </row>
    <row r="642" spans="1:65">
      <c r="A642" s="28"/>
      <c r="B642" s="19"/>
      <c r="C642" s="9"/>
      <c r="D642" s="10" t="s">
        <v>123</v>
      </c>
      <c r="E642" s="11" t="s">
        <v>123</v>
      </c>
      <c r="F642" s="11" t="s">
        <v>252</v>
      </c>
      <c r="G642" s="11" t="s">
        <v>123</v>
      </c>
      <c r="H642" s="11" t="s">
        <v>251</v>
      </c>
      <c r="I642" s="11" t="s">
        <v>251</v>
      </c>
      <c r="J642" s="11" t="s">
        <v>252</v>
      </c>
      <c r="K642" s="11" t="s">
        <v>252</v>
      </c>
      <c r="L642" s="11" t="s">
        <v>252</v>
      </c>
      <c r="M642" s="11" t="s">
        <v>252</v>
      </c>
      <c r="N642" s="11" t="s">
        <v>252</v>
      </c>
      <c r="O642" s="11" t="s">
        <v>252</v>
      </c>
      <c r="P642" s="11" t="s">
        <v>252</v>
      </c>
      <c r="Q642" s="11" t="s">
        <v>123</v>
      </c>
      <c r="R642" s="11" t="s">
        <v>251</v>
      </c>
      <c r="S642" s="11" t="s">
        <v>251</v>
      </c>
      <c r="T642" s="11" t="s">
        <v>251</v>
      </c>
      <c r="U642" s="11" t="s">
        <v>251</v>
      </c>
      <c r="V642" s="11" t="s">
        <v>251</v>
      </c>
      <c r="W642" s="11" t="s">
        <v>251</v>
      </c>
      <c r="X642" s="11" t="s">
        <v>252</v>
      </c>
      <c r="Y642" s="11" t="s">
        <v>252</v>
      </c>
      <c r="Z642" s="11" t="s">
        <v>251</v>
      </c>
      <c r="AA642" s="11" t="s">
        <v>252</v>
      </c>
      <c r="AB642" s="11" t="s">
        <v>252</v>
      </c>
      <c r="AC642" s="94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>
        <v>1</v>
      </c>
    </row>
    <row r="643" spans="1:65">
      <c r="A643" s="28"/>
      <c r="B643" s="19"/>
      <c r="C643" s="9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94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2</v>
      </c>
    </row>
    <row r="644" spans="1:65">
      <c r="A644" s="28"/>
      <c r="B644" s="18">
        <v>1</v>
      </c>
      <c r="C644" s="14">
        <v>1</v>
      </c>
      <c r="D644" s="148">
        <v>15</v>
      </c>
      <c r="E644" s="147">
        <v>14.989999999999998</v>
      </c>
      <c r="F644" s="147">
        <v>16.399999999999999</v>
      </c>
      <c r="G644" s="147">
        <v>16.260000000000002</v>
      </c>
      <c r="H644" s="147">
        <v>15.7</v>
      </c>
      <c r="I644" s="147">
        <v>15.151413219545383</v>
      </c>
      <c r="J644" s="147">
        <v>15.9</v>
      </c>
      <c r="K644" s="147">
        <v>14.2</v>
      </c>
      <c r="L644" s="147">
        <v>15</v>
      </c>
      <c r="M644" s="147">
        <v>15</v>
      </c>
      <c r="N644" s="147">
        <v>15.5</v>
      </c>
      <c r="O644" s="148">
        <v>17</v>
      </c>
      <c r="P644" s="148">
        <v>16</v>
      </c>
      <c r="Q644" s="147">
        <v>17.585699999999999</v>
      </c>
      <c r="R644" s="148">
        <v>16.600000000000001</v>
      </c>
      <c r="S644" s="147">
        <v>15.9</v>
      </c>
      <c r="T644" s="147">
        <v>15.8</v>
      </c>
      <c r="U644" s="147">
        <v>17.100000000000001</v>
      </c>
      <c r="V644" s="147">
        <v>17.100000000000001</v>
      </c>
      <c r="W644" s="148">
        <v>12.8</v>
      </c>
      <c r="X644" s="147">
        <v>15.299999999999999</v>
      </c>
      <c r="Y644" s="147">
        <v>15.5</v>
      </c>
      <c r="Z644" s="147">
        <v>17</v>
      </c>
      <c r="AA644" s="147">
        <v>17.600000000000001</v>
      </c>
      <c r="AB644" s="147">
        <v>14.9</v>
      </c>
      <c r="AC644" s="149"/>
      <c r="AD644" s="150"/>
      <c r="AE644" s="150"/>
      <c r="AF644" s="150"/>
      <c r="AG644" s="150"/>
      <c r="AH644" s="150"/>
      <c r="AI644" s="150"/>
      <c r="AJ644" s="150"/>
      <c r="AK644" s="150"/>
      <c r="AL644" s="150"/>
      <c r="AM644" s="150"/>
      <c r="AN644" s="150"/>
      <c r="AO644" s="150"/>
      <c r="AP644" s="150"/>
      <c r="AQ644" s="150"/>
      <c r="AR644" s="150"/>
      <c r="AS644" s="150"/>
      <c r="AT644" s="150"/>
      <c r="AU644" s="150"/>
      <c r="AV644" s="150"/>
      <c r="AW644" s="150"/>
      <c r="AX644" s="150"/>
      <c r="AY644" s="150"/>
      <c r="AZ644" s="150"/>
      <c r="BA644" s="150"/>
      <c r="BB644" s="150"/>
      <c r="BC644" s="150"/>
      <c r="BD644" s="150"/>
      <c r="BE644" s="150"/>
      <c r="BF644" s="150"/>
      <c r="BG644" s="150"/>
      <c r="BH644" s="150"/>
      <c r="BI644" s="150"/>
      <c r="BJ644" s="150"/>
      <c r="BK644" s="150"/>
      <c r="BL644" s="150"/>
      <c r="BM644" s="151">
        <v>1</v>
      </c>
    </row>
    <row r="645" spans="1:65">
      <c r="A645" s="28"/>
      <c r="B645" s="19">
        <v>1</v>
      </c>
      <c r="C645" s="9">
        <v>2</v>
      </c>
      <c r="D645" s="153">
        <v>15</v>
      </c>
      <c r="E645" s="152">
        <v>15.629999999999997</v>
      </c>
      <c r="F645" s="152">
        <v>16.600000000000001</v>
      </c>
      <c r="G645" s="152">
        <v>15.910000000000002</v>
      </c>
      <c r="H645" s="152">
        <v>14.6</v>
      </c>
      <c r="I645" s="152">
        <v>15.527300191213602</v>
      </c>
      <c r="J645" s="170">
        <v>19.100000000000001</v>
      </c>
      <c r="K645" s="152">
        <v>13.2</v>
      </c>
      <c r="L645" s="152">
        <v>15.6</v>
      </c>
      <c r="M645" s="152">
        <v>14.8</v>
      </c>
      <c r="N645" s="152">
        <v>17.2</v>
      </c>
      <c r="O645" s="153">
        <v>17</v>
      </c>
      <c r="P645" s="153">
        <v>16</v>
      </c>
      <c r="Q645" s="152">
        <v>17.3355</v>
      </c>
      <c r="R645" s="170">
        <v>22.7</v>
      </c>
      <c r="S645" s="152">
        <v>16.7</v>
      </c>
      <c r="T645" s="152">
        <v>16.399999999999999</v>
      </c>
      <c r="U645" s="152">
        <v>17</v>
      </c>
      <c r="V645" s="152">
        <v>16.5</v>
      </c>
      <c r="W645" s="153">
        <v>12.9</v>
      </c>
      <c r="X645" s="152">
        <v>15.9</v>
      </c>
      <c r="Y645" s="152">
        <v>16.5</v>
      </c>
      <c r="Z645" s="152">
        <v>16.899999999999999</v>
      </c>
      <c r="AA645" s="152">
        <v>17.8</v>
      </c>
      <c r="AB645" s="152">
        <v>15.7</v>
      </c>
      <c r="AC645" s="149"/>
      <c r="AD645" s="150"/>
      <c r="AE645" s="150"/>
      <c r="AF645" s="150"/>
      <c r="AG645" s="150"/>
      <c r="AH645" s="150"/>
      <c r="AI645" s="150"/>
      <c r="AJ645" s="150"/>
      <c r="AK645" s="150"/>
      <c r="AL645" s="150"/>
      <c r="AM645" s="150"/>
      <c r="AN645" s="150"/>
      <c r="AO645" s="150"/>
      <c r="AP645" s="150"/>
      <c r="AQ645" s="150"/>
      <c r="AR645" s="150"/>
      <c r="AS645" s="150"/>
      <c r="AT645" s="150"/>
      <c r="AU645" s="150"/>
      <c r="AV645" s="150"/>
      <c r="AW645" s="150"/>
      <c r="AX645" s="150"/>
      <c r="AY645" s="150"/>
      <c r="AZ645" s="150"/>
      <c r="BA645" s="150"/>
      <c r="BB645" s="150"/>
      <c r="BC645" s="150"/>
      <c r="BD645" s="150"/>
      <c r="BE645" s="150"/>
      <c r="BF645" s="150"/>
      <c r="BG645" s="150"/>
      <c r="BH645" s="150"/>
      <c r="BI645" s="150"/>
      <c r="BJ645" s="150"/>
      <c r="BK645" s="150"/>
      <c r="BL645" s="150"/>
      <c r="BM645" s="151">
        <v>18</v>
      </c>
    </row>
    <row r="646" spans="1:65">
      <c r="A646" s="28"/>
      <c r="B646" s="19">
        <v>1</v>
      </c>
      <c r="C646" s="9">
        <v>3</v>
      </c>
      <c r="D646" s="153">
        <v>16</v>
      </c>
      <c r="E646" s="152">
        <v>15.77</v>
      </c>
      <c r="F646" s="170">
        <v>17.899999999999999</v>
      </c>
      <c r="G646" s="152">
        <v>15.469999999999999</v>
      </c>
      <c r="H646" s="152">
        <v>15.299999999999999</v>
      </c>
      <c r="I646" s="152">
        <v>15.034546500291869</v>
      </c>
      <c r="J646" s="152">
        <v>15.299999999999999</v>
      </c>
      <c r="K646" s="152">
        <v>14.2</v>
      </c>
      <c r="L646" s="152">
        <v>16.100000000000001</v>
      </c>
      <c r="M646" s="152">
        <v>14.8</v>
      </c>
      <c r="N646" s="152">
        <v>16.399999999999999</v>
      </c>
      <c r="O646" s="153">
        <v>19</v>
      </c>
      <c r="P646" s="153">
        <v>17</v>
      </c>
      <c r="Q646" s="152">
        <v>17.4499</v>
      </c>
      <c r="R646" s="153">
        <v>19.2</v>
      </c>
      <c r="S646" s="152">
        <v>16.3</v>
      </c>
      <c r="T646" s="152">
        <v>15.5</v>
      </c>
      <c r="U646" s="152">
        <v>15.5</v>
      </c>
      <c r="V646" s="152">
        <v>15.8</v>
      </c>
      <c r="W646" s="153">
        <v>12.1</v>
      </c>
      <c r="X646" s="152">
        <v>15.7</v>
      </c>
      <c r="Y646" s="152">
        <v>15.9</v>
      </c>
      <c r="Z646" s="152">
        <v>16</v>
      </c>
      <c r="AA646" s="152">
        <v>17.899999999999999</v>
      </c>
      <c r="AB646" s="152">
        <v>14.9</v>
      </c>
      <c r="AC646" s="149"/>
      <c r="AD646" s="150"/>
      <c r="AE646" s="150"/>
      <c r="AF646" s="150"/>
      <c r="AG646" s="150"/>
      <c r="AH646" s="150"/>
      <c r="AI646" s="150"/>
      <c r="AJ646" s="150"/>
      <c r="AK646" s="150"/>
      <c r="AL646" s="150"/>
      <c r="AM646" s="150"/>
      <c r="AN646" s="150"/>
      <c r="AO646" s="150"/>
      <c r="AP646" s="150"/>
      <c r="AQ646" s="150"/>
      <c r="AR646" s="150"/>
      <c r="AS646" s="150"/>
      <c r="AT646" s="150"/>
      <c r="AU646" s="150"/>
      <c r="AV646" s="150"/>
      <c r="AW646" s="150"/>
      <c r="AX646" s="150"/>
      <c r="AY646" s="150"/>
      <c r="AZ646" s="150"/>
      <c r="BA646" s="150"/>
      <c r="BB646" s="150"/>
      <c r="BC646" s="150"/>
      <c r="BD646" s="150"/>
      <c r="BE646" s="150"/>
      <c r="BF646" s="150"/>
      <c r="BG646" s="150"/>
      <c r="BH646" s="150"/>
      <c r="BI646" s="150"/>
      <c r="BJ646" s="150"/>
      <c r="BK646" s="150"/>
      <c r="BL646" s="150"/>
      <c r="BM646" s="151">
        <v>16</v>
      </c>
    </row>
    <row r="647" spans="1:65">
      <c r="A647" s="28"/>
      <c r="B647" s="19">
        <v>1</v>
      </c>
      <c r="C647" s="9">
        <v>4</v>
      </c>
      <c r="D647" s="153">
        <v>16</v>
      </c>
      <c r="E647" s="152">
        <v>14.440000000000001</v>
      </c>
      <c r="F647" s="152">
        <v>16.5</v>
      </c>
      <c r="G647" s="152">
        <v>15.6</v>
      </c>
      <c r="H647" s="152">
        <v>15.9</v>
      </c>
      <c r="I647" s="152">
        <v>15.378937157658044</v>
      </c>
      <c r="J647" s="152">
        <v>15.400000000000002</v>
      </c>
      <c r="K647" s="152">
        <v>13.4</v>
      </c>
      <c r="L647" s="152">
        <v>15.5</v>
      </c>
      <c r="M647" s="170">
        <v>16.399999999999999</v>
      </c>
      <c r="N647" s="152">
        <v>16</v>
      </c>
      <c r="O647" s="153">
        <v>18</v>
      </c>
      <c r="P647" s="153">
        <v>16</v>
      </c>
      <c r="Q647" s="152">
        <v>17.718800000000002</v>
      </c>
      <c r="R647" s="153">
        <v>18.8</v>
      </c>
      <c r="S647" s="152">
        <v>16.5</v>
      </c>
      <c r="T647" s="152">
        <v>15.6</v>
      </c>
      <c r="U647" s="152">
        <v>16.100000000000001</v>
      </c>
      <c r="V647" s="152">
        <v>16.399999999999999</v>
      </c>
      <c r="W647" s="153">
        <v>13.1</v>
      </c>
      <c r="X647" s="152">
        <v>15.7</v>
      </c>
      <c r="Y647" s="152">
        <v>15.8</v>
      </c>
      <c r="Z647" s="152">
        <v>16.5</v>
      </c>
      <c r="AA647" s="152">
        <v>18</v>
      </c>
      <c r="AB647" s="152">
        <v>15.6</v>
      </c>
      <c r="AC647" s="149"/>
      <c r="AD647" s="150"/>
      <c r="AE647" s="150"/>
      <c r="AF647" s="150"/>
      <c r="AG647" s="150"/>
      <c r="AH647" s="150"/>
      <c r="AI647" s="150"/>
      <c r="AJ647" s="150"/>
      <c r="AK647" s="150"/>
      <c r="AL647" s="150"/>
      <c r="AM647" s="150"/>
      <c r="AN647" s="150"/>
      <c r="AO647" s="150"/>
      <c r="AP647" s="150"/>
      <c r="AQ647" s="150"/>
      <c r="AR647" s="150"/>
      <c r="AS647" s="150"/>
      <c r="AT647" s="150"/>
      <c r="AU647" s="150"/>
      <c r="AV647" s="150"/>
      <c r="AW647" s="150"/>
      <c r="AX647" s="150"/>
      <c r="AY647" s="150"/>
      <c r="AZ647" s="150"/>
      <c r="BA647" s="150"/>
      <c r="BB647" s="150"/>
      <c r="BC647" s="150"/>
      <c r="BD647" s="150"/>
      <c r="BE647" s="150"/>
      <c r="BF647" s="150"/>
      <c r="BG647" s="150"/>
      <c r="BH647" s="150"/>
      <c r="BI647" s="150"/>
      <c r="BJ647" s="150"/>
      <c r="BK647" s="150"/>
      <c r="BL647" s="150"/>
      <c r="BM647" s="151">
        <v>15.92636673922647</v>
      </c>
    </row>
    <row r="648" spans="1:65">
      <c r="A648" s="28"/>
      <c r="B648" s="19">
        <v>1</v>
      </c>
      <c r="C648" s="9">
        <v>5</v>
      </c>
      <c r="D648" s="153">
        <v>16</v>
      </c>
      <c r="E648" s="152">
        <v>15.840000000000002</v>
      </c>
      <c r="F648" s="152">
        <v>17.399999999999999</v>
      </c>
      <c r="G648" s="152">
        <v>16.04</v>
      </c>
      <c r="H648" s="152">
        <v>14.8</v>
      </c>
      <c r="I648" s="152">
        <v>14.460102300166966</v>
      </c>
      <c r="J648" s="152">
        <v>15.7</v>
      </c>
      <c r="K648" s="152">
        <v>14</v>
      </c>
      <c r="L648" s="152">
        <v>15.8</v>
      </c>
      <c r="M648" s="152">
        <v>14.5</v>
      </c>
      <c r="N648" s="152">
        <v>17</v>
      </c>
      <c r="O648" s="153">
        <v>16</v>
      </c>
      <c r="P648" s="153">
        <v>15</v>
      </c>
      <c r="Q648" s="152">
        <v>17.367699999999999</v>
      </c>
      <c r="R648" s="153">
        <v>18.7</v>
      </c>
      <c r="S648" s="152">
        <v>16.399999999999999</v>
      </c>
      <c r="T648" s="152">
        <v>16</v>
      </c>
      <c r="U648" s="152">
        <v>17</v>
      </c>
      <c r="V648" s="152">
        <v>15</v>
      </c>
      <c r="W648" s="153">
        <v>12.6</v>
      </c>
      <c r="X648" s="152">
        <v>15.7</v>
      </c>
      <c r="Y648" s="152">
        <v>16</v>
      </c>
      <c r="Z648" s="152">
        <v>16.3</v>
      </c>
      <c r="AA648" s="152">
        <v>18</v>
      </c>
      <c r="AB648" s="152">
        <v>15.299999999999999</v>
      </c>
      <c r="AC648" s="149"/>
      <c r="AD648" s="150"/>
      <c r="AE648" s="150"/>
      <c r="AF648" s="150"/>
      <c r="AG648" s="150"/>
      <c r="AH648" s="150"/>
      <c r="AI648" s="150"/>
      <c r="AJ648" s="150"/>
      <c r="AK648" s="150"/>
      <c r="AL648" s="150"/>
      <c r="AM648" s="150"/>
      <c r="AN648" s="150"/>
      <c r="AO648" s="150"/>
      <c r="AP648" s="150"/>
      <c r="AQ648" s="150"/>
      <c r="AR648" s="150"/>
      <c r="AS648" s="150"/>
      <c r="AT648" s="150"/>
      <c r="AU648" s="150"/>
      <c r="AV648" s="150"/>
      <c r="AW648" s="150"/>
      <c r="AX648" s="150"/>
      <c r="AY648" s="150"/>
      <c r="AZ648" s="150"/>
      <c r="BA648" s="150"/>
      <c r="BB648" s="150"/>
      <c r="BC648" s="150"/>
      <c r="BD648" s="150"/>
      <c r="BE648" s="150"/>
      <c r="BF648" s="150"/>
      <c r="BG648" s="150"/>
      <c r="BH648" s="150"/>
      <c r="BI648" s="150"/>
      <c r="BJ648" s="150"/>
      <c r="BK648" s="150"/>
      <c r="BL648" s="150"/>
      <c r="BM648" s="151">
        <v>39</v>
      </c>
    </row>
    <row r="649" spans="1:65">
      <c r="A649" s="28"/>
      <c r="B649" s="19">
        <v>1</v>
      </c>
      <c r="C649" s="9">
        <v>6</v>
      </c>
      <c r="D649" s="153">
        <v>16</v>
      </c>
      <c r="E649" s="152">
        <v>15.260000000000003</v>
      </c>
      <c r="F649" s="152">
        <v>16.399999999999999</v>
      </c>
      <c r="G649" s="152">
        <v>15.319999999999999</v>
      </c>
      <c r="H649" s="152">
        <v>16.3</v>
      </c>
      <c r="I649" s="152">
        <v>15.749009338300612</v>
      </c>
      <c r="J649" s="152">
        <v>16.399999999999999</v>
      </c>
      <c r="K649" s="152">
        <v>14</v>
      </c>
      <c r="L649" s="152">
        <v>16.399999999999999</v>
      </c>
      <c r="M649" s="152">
        <v>14.5</v>
      </c>
      <c r="N649" s="152">
        <v>17.399999999999999</v>
      </c>
      <c r="O649" s="153">
        <v>17</v>
      </c>
      <c r="P649" s="153">
        <v>16</v>
      </c>
      <c r="Q649" s="152">
        <v>17.755099999999999</v>
      </c>
      <c r="R649" s="153">
        <v>18.899999999999999</v>
      </c>
      <c r="S649" s="152">
        <v>16</v>
      </c>
      <c r="T649" s="152">
        <v>16.2</v>
      </c>
      <c r="U649" s="152">
        <v>15.8</v>
      </c>
      <c r="V649" s="152">
        <v>16.2</v>
      </c>
      <c r="W649" s="153">
        <v>12.1</v>
      </c>
      <c r="X649" s="152">
        <v>15.299999999999999</v>
      </c>
      <c r="Y649" s="152">
        <v>16.600000000000001</v>
      </c>
      <c r="Z649" s="152">
        <v>16</v>
      </c>
      <c r="AA649" s="152">
        <v>17.7</v>
      </c>
      <c r="AB649" s="152">
        <v>15.1</v>
      </c>
      <c r="AC649" s="149"/>
      <c r="AD649" s="150"/>
      <c r="AE649" s="150"/>
      <c r="AF649" s="150"/>
      <c r="AG649" s="150"/>
      <c r="AH649" s="150"/>
      <c r="AI649" s="150"/>
      <c r="AJ649" s="150"/>
      <c r="AK649" s="150"/>
      <c r="AL649" s="150"/>
      <c r="AM649" s="150"/>
      <c r="AN649" s="150"/>
      <c r="AO649" s="150"/>
      <c r="AP649" s="150"/>
      <c r="AQ649" s="150"/>
      <c r="AR649" s="150"/>
      <c r="AS649" s="150"/>
      <c r="AT649" s="150"/>
      <c r="AU649" s="150"/>
      <c r="AV649" s="150"/>
      <c r="AW649" s="150"/>
      <c r="AX649" s="150"/>
      <c r="AY649" s="150"/>
      <c r="AZ649" s="150"/>
      <c r="BA649" s="150"/>
      <c r="BB649" s="150"/>
      <c r="BC649" s="150"/>
      <c r="BD649" s="150"/>
      <c r="BE649" s="150"/>
      <c r="BF649" s="150"/>
      <c r="BG649" s="150"/>
      <c r="BH649" s="150"/>
      <c r="BI649" s="150"/>
      <c r="BJ649" s="150"/>
      <c r="BK649" s="150"/>
      <c r="BL649" s="150"/>
      <c r="BM649" s="154"/>
    </row>
    <row r="650" spans="1:65">
      <c r="A650" s="28"/>
      <c r="B650" s="20" t="s">
        <v>253</v>
      </c>
      <c r="C650" s="12"/>
      <c r="D650" s="155">
        <v>15.666666666666666</v>
      </c>
      <c r="E650" s="155">
        <v>15.321666666666667</v>
      </c>
      <c r="F650" s="155">
        <v>16.866666666666671</v>
      </c>
      <c r="G650" s="155">
        <v>15.766666666666666</v>
      </c>
      <c r="H650" s="155">
        <v>15.433333333333332</v>
      </c>
      <c r="I650" s="155">
        <v>15.216884784529412</v>
      </c>
      <c r="J650" s="155">
        <v>16.3</v>
      </c>
      <c r="K650" s="155">
        <v>13.833333333333334</v>
      </c>
      <c r="L650" s="155">
        <v>15.733333333333334</v>
      </c>
      <c r="M650" s="155">
        <v>15</v>
      </c>
      <c r="N650" s="155">
        <v>16.583333333333332</v>
      </c>
      <c r="O650" s="155">
        <v>17.333333333333332</v>
      </c>
      <c r="P650" s="155">
        <v>16</v>
      </c>
      <c r="Q650" s="155">
        <v>17.535450000000001</v>
      </c>
      <c r="R650" s="155">
        <v>19.150000000000002</v>
      </c>
      <c r="S650" s="155">
        <v>16.3</v>
      </c>
      <c r="T650" s="155">
        <v>15.91666666666667</v>
      </c>
      <c r="U650" s="155">
        <v>16.416666666666668</v>
      </c>
      <c r="V650" s="155">
        <v>16.166666666666668</v>
      </c>
      <c r="W650" s="155">
        <v>12.600000000000001</v>
      </c>
      <c r="X650" s="155">
        <v>15.6</v>
      </c>
      <c r="Y650" s="155">
        <v>16.05</v>
      </c>
      <c r="Z650" s="155">
        <v>16.45</v>
      </c>
      <c r="AA650" s="155">
        <v>17.833333333333336</v>
      </c>
      <c r="AB650" s="155">
        <v>15.25</v>
      </c>
      <c r="AC650" s="149"/>
      <c r="AD650" s="150"/>
      <c r="AE650" s="150"/>
      <c r="AF650" s="150"/>
      <c r="AG650" s="150"/>
      <c r="AH650" s="150"/>
      <c r="AI650" s="150"/>
      <c r="AJ650" s="150"/>
      <c r="AK650" s="150"/>
      <c r="AL650" s="150"/>
      <c r="AM650" s="150"/>
      <c r="AN650" s="150"/>
      <c r="AO650" s="150"/>
      <c r="AP650" s="150"/>
      <c r="AQ650" s="150"/>
      <c r="AR650" s="150"/>
      <c r="AS650" s="150"/>
      <c r="AT650" s="150"/>
      <c r="AU650" s="150"/>
      <c r="AV650" s="150"/>
      <c r="AW650" s="150"/>
      <c r="AX650" s="150"/>
      <c r="AY650" s="150"/>
      <c r="AZ650" s="150"/>
      <c r="BA650" s="150"/>
      <c r="BB650" s="150"/>
      <c r="BC650" s="150"/>
      <c r="BD650" s="150"/>
      <c r="BE650" s="150"/>
      <c r="BF650" s="150"/>
      <c r="BG650" s="150"/>
      <c r="BH650" s="150"/>
      <c r="BI650" s="150"/>
      <c r="BJ650" s="150"/>
      <c r="BK650" s="150"/>
      <c r="BL650" s="150"/>
      <c r="BM650" s="154"/>
    </row>
    <row r="651" spans="1:65">
      <c r="A651" s="28"/>
      <c r="B651" s="3" t="s">
        <v>254</v>
      </c>
      <c r="C651" s="27"/>
      <c r="D651" s="152">
        <v>16</v>
      </c>
      <c r="E651" s="152">
        <v>15.445</v>
      </c>
      <c r="F651" s="152">
        <v>16.55</v>
      </c>
      <c r="G651" s="152">
        <v>15.755000000000001</v>
      </c>
      <c r="H651" s="152">
        <v>15.5</v>
      </c>
      <c r="I651" s="152">
        <v>15.265175188601713</v>
      </c>
      <c r="J651" s="152">
        <v>15.8</v>
      </c>
      <c r="K651" s="152">
        <v>14</v>
      </c>
      <c r="L651" s="152">
        <v>15.7</v>
      </c>
      <c r="M651" s="152">
        <v>14.8</v>
      </c>
      <c r="N651" s="152">
        <v>16.7</v>
      </c>
      <c r="O651" s="152">
        <v>17</v>
      </c>
      <c r="P651" s="152">
        <v>16</v>
      </c>
      <c r="Q651" s="152">
        <v>17.517800000000001</v>
      </c>
      <c r="R651" s="152">
        <v>18.850000000000001</v>
      </c>
      <c r="S651" s="152">
        <v>16.350000000000001</v>
      </c>
      <c r="T651" s="152">
        <v>15.9</v>
      </c>
      <c r="U651" s="152">
        <v>16.55</v>
      </c>
      <c r="V651" s="152">
        <v>16.299999999999997</v>
      </c>
      <c r="W651" s="152">
        <v>12.7</v>
      </c>
      <c r="X651" s="152">
        <v>15.7</v>
      </c>
      <c r="Y651" s="152">
        <v>15.95</v>
      </c>
      <c r="Z651" s="152">
        <v>16.399999999999999</v>
      </c>
      <c r="AA651" s="152">
        <v>17.850000000000001</v>
      </c>
      <c r="AB651" s="152">
        <v>15.2</v>
      </c>
      <c r="AC651" s="149"/>
      <c r="AD651" s="150"/>
      <c r="AE651" s="150"/>
      <c r="AF651" s="150"/>
      <c r="AG651" s="150"/>
      <c r="AH651" s="150"/>
      <c r="AI651" s="150"/>
      <c r="AJ651" s="150"/>
      <c r="AK651" s="150"/>
      <c r="AL651" s="150"/>
      <c r="AM651" s="150"/>
      <c r="AN651" s="150"/>
      <c r="AO651" s="150"/>
      <c r="AP651" s="150"/>
      <c r="AQ651" s="150"/>
      <c r="AR651" s="150"/>
      <c r="AS651" s="150"/>
      <c r="AT651" s="150"/>
      <c r="AU651" s="150"/>
      <c r="AV651" s="150"/>
      <c r="AW651" s="150"/>
      <c r="AX651" s="150"/>
      <c r="AY651" s="150"/>
      <c r="AZ651" s="150"/>
      <c r="BA651" s="150"/>
      <c r="BB651" s="150"/>
      <c r="BC651" s="150"/>
      <c r="BD651" s="150"/>
      <c r="BE651" s="150"/>
      <c r="BF651" s="150"/>
      <c r="BG651" s="150"/>
      <c r="BH651" s="150"/>
      <c r="BI651" s="150"/>
      <c r="BJ651" s="150"/>
      <c r="BK651" s="150"/>
      <c r="BL651" s="150"/>
      <c r="BM651" s="154"/>
    </row>
    <row r="652" spans="1:65">
      <c r="A652" s="28"/>
      <c r="B652" s="3" t="s">
        <v>255</v>
      </c>
      <c r="C652" s="27"/>
      <c r="D652" s="23">
        <v>0.51639777949432231</v>
      </c>
      <c r="E652" s="23">
        <v>0.53960788232443957</v>
      </c>
      <c r="F652" s="23">
        <v>0.63140055960275021</v>
      </c>
      <c r="G652" s="23">
        <v>0.36164439255526609</v>
      </c>
      <c r="H652" s="23">
        <v>0.65625198412398489</v>
      </c>
      <c r="I652" s="23">
        <v>0.45078348271152868</v>
      </c>
      <c r="J652" s="23">
        <v>1.4268847185389579</v>
      </c>
      <c r="K652" s="23">
        <v>0.4273952113286561</v>
      </c>
      <c r="L652" s="23">
        <v>0.48853522561496676</v>
      </c>
      <c r="M652" s="23">
        <v>0.71274118724821789</v>
      </c>
      <c r="N652" s="23">
        <v>0.74408780843840339</v>
      </c>
      <c r="O652" s="23">
        <v>1.0327955589886446</v>
      </c>
      <c r="P652" s="23">
        <v>0.63245553203367588</v>
      </c>
      <c r="Q652" s="23">
        <v>0.17878885591669325</v>
      </c>
      <c r="R652" s="23">
        <v>1.9745885647394998</v>
      </c>
      <c r="S652" s="23">
        <v>0.30331501776206166</v>
      </c>
      <c r="T652" s="23">
        <v>0.34880749227427199</v>
      </c>
      <c r="U652" s="23">
        <v>0.70261416628663753</v>
      </c>
      <c r="V652" s="23">
        <v>0.71180521680208764</v>
      </c>
      <c r="W652" s="23">
        <v>0.4195235392680608</v>
      </c>
      <c r="X652" s="23">
        <v>0.24494897427831824</v>
      </c>
      <c r="Y652" s="23">
        <v>0.42308391602612383</v>
      </c>
      <c r="Z652" s="23">
        <v>0.43243496620879268</v>
      </c>
      <c r="AA652" s="23">
        <v>0.16329931618554477</v>
      </c>
      <c r="AB652" s="23">
        <v>0.34496376621320635</v>
      </c>
      <c r="AC652" s="94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1"/>
    </row>
    <row r="653" spans="1:65">
      <c r="A653" s="28"/>
      <c r="B653" s="3" t="s">
        <v>87</v>
      </c>
      <c r="C653" s="27"/>
      <c r="D653" s="13">
        <v>3.2961560393254617E-2</v>
      </c>
      <c r="E653" s="13">
        <v>3.5218615184886733E-2</v>
      </c>
      <c r="F653" s="13">
        <v>3.7434815786724314E-2</v>
      </c>
      <c r="G653" s="13">
        <v>2.2937276483420685E-2</v>
      </c>
      <c r="H653" s="13">
        <v>4.2521726833087581E-2</v>
      </c>
      <c r="I653" s="13">
        <v>2.9623900627139387E-2</v>
      </c>
      <c r="J653" s="13">
        <v>8.7538939787666123E-2</v>
      </c>
      <c r="K653" s="13">
        <v>3.0896039373155861E-2</v>
      </c>
      <c r="L653" s="13">
        <v>3.1050967729764834E-2</v>
      </c>
      <c r="M653" s="13">
        <v>4.7516079149881194E-2</v>
      </c>
      <c r="N653" s="13">
        <v>4.4869616589250462E-2</v>
      </c>
      <c r="O653" s="13">
        <v>5.9584359172421809E-2</v>
      </c>
      <c r="P653" s="13">
        <v>3.9528470752104743E-2</v>
      </c>
      <c r="Q653" s="13">
        <v>1.0195852168988719E-2</v>
      </c>
      <c r="R653" s="13">
        <v>0.10311167439892949</v>
      </c>
      <c r="S653" s="13">
        <v>1.8608283298285989E-2</v>
      </c>
      <c r="T653" s="13">
        <v>2.1914606844456876E-2</v>
      </c>
      <c r="U653" s="13">
        <v>4.2798832464160656E-2</v>
      </c>
      <c r="V653" s="13">
        <v>4.4029188668170363E-2</v>
      </c>
      <c r="W653" s="13">
        <v>3.3295518989528629E-2</v>
      </c>
      <c r="X653" s="13">
        <v>1.5701857325533222E-2</v>
      </c>
      <c r="Y653" s="13">
        <v>2.6360368599758491E-2</v>
      </c>
      <c r="Z653" s="13">
        <v>2.6287839891112018E-2</v>
      </c>
      <c r="AA653" s="13">
        <v>9.1569710010585836E-3</v>
      </c>
      <c r="AB653" s="13">
        <v>2.2620574833652877E-2</v>
      </c>
      <c r="AC653" s="94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1"/>
    </row>
    <row r="654" spans="1:65">
      <c r="A654" s="28"/>
      <c r="B654" s="3" t="s">
        <v>256</v>
      </c>
      <c r="C654" s="27"/>
      <c r="D654" s="13">
        <v>-1.6306297400534242E-2</v>
      </c>
      <c r="E654" s="13">
        <v>-3.7968488510969234E-2</v>
      </c>
      <c r="F654" s="13">
        <v>5.9040454287935695E-2</v>
      </c>
      <c r="G654" s="13">
        <v>-1.0027401426495164E-2</v>
      </c>
      <c r="H654" s="13">
        <v>-3.095705467329235E-2</v>
      </c>
      <c r="I654" s="13">
        <v>-4.4547633890007821E-2</v>
      </c>
      <c r="J654" s="13">
        <v>2.346004376838029E-2</v>
      </c>
      <c r="K654" s="13">
        <v>-0.13141939025791849</v>
      </c>
      <c r="L654" s="13">
        <v>-1.2120366751174783E-2</v>
      </c>
      <c r="M654" s="13">
        <v>-5.8165603894128504E-2</v>
      </c>
      <c r="N654" s="13">
        <v>4.1250249028157882E-2</v>
      </c>
      <c r="O654" s="13">
        <v>8.8341968833451467E-2</v>
      </c>
      <c r="P654" s="13">
        <v>4.6233558462629443E-3</v>
      </c>
      <c r="Q654" s="13">
        <v>0.10103266407964706</v>
      </c>
      <c r="R654" s="13">
        <v>0.20240857902849596</v>
      </c>
      <c r="S654" s="13">
        <v>2.346004376838029E-2</v>
      </c>
      <c r="T654" s="13">
        <v>-6.0905746543615802E-4</v>
      </c>
      <c r="U654" s="13">
        <v>3.0785422404759455E-2</v>
      </c>
      <c r="V654" s="13">
        <v>1.5088182469661593E-2</v>
      </c>
      <c r="W654" s="13">
        <v>-0.20885910727106782</v>
      </c>
      <c r="X654" s="13">
        <v>-2.0492228049893702E-2</v>
      </c>
      <c r="Y654" s="13">
        <v>7.7628038332824278E-3</v>
      </c>
      <c r="Z654" s="13">
        <v>3.2878387729438963E-2</v>
      </c>
      <c r="AA654" s="13">
        <v>0.11973644870364741</v>
      </c>
      <c r="AB654" s="13">
        <v>-4.2468363959030642E-2</v>
      </c>
      <c r="AC654" s="94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1"/>
    </row>
    <row r="655" spans="1:65">
      <c r="A655" s="28"/>
      <c r="B655" s="43" t="s">
        <v>257</v>
      </c>
      <c r="C655" s="44"/>
      <c r="D655" s="42" t="s">
        <v>258</v>
      </c>
      <c r="E655" s="42">
        <v>0.78</v>
      </c>
      <c r="F655" s="42">
        <v>1.04</v>
      </c>
      <c r="G655" s="42">
        <v>0.25</v>
      </c>
      <c r="H655" s="42">
        <v>0.64</v>
      </c>
      <c r="I655" s="42">
        <v>0.9</v>
      </c>
      <c r="J655" s="42">
        <v>0.37</v>
      </c>
      <c r="K655" s="42">
        <v>2.52</v>
      </c>
      <c r="L655" s="42">
        <v>0.28999999999999998</v>
      </c>
      <c r="M655" s="42">
        <v>1.1499999999999999</v>
      </c>
      <c r="N655" s="42">
        <v>0.7</v>
      </c>
      <c r="O655" s="42" t="s">
        <v>258</v>
      </c>
      <c r="P655" s="42" t="s">
        <v>258</v>
      </c>
      <c r="Q655" s="42">
        <v>1.82</v>
      </c>
      <c r="R655" s="42">
        <v>3.71</v>
      </c>
      <c r="S655" s="42">
        <v>0.37</v>
      </c>
      <c r="T655" s="42">
        <v>0.08</v>
      </c>
      <c r="U655" s="42">
        <v>0.51</v>
      </c>
      <c r="V655" s="42">
        <v>0.21</v>
      </c>
      <c r="W655" s="42">
        <v>3.97</v>
      </c>
      <c r="X655" s="42">
        <v>0.45</v>
      </c>
      <c r="Y655" s="42">
        <v>0.08</v>
      </c>
      <c r="Z655" s="42">
        <v>0.55000000000000004</v>
      </c>
      <c r="AA655" s="42">
        <v>2.17</v>
      </c>
      <c r="AB655" s="42">
        <v>0.86</v>
      </c>
      <c r="AC655" s="94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1"/>
    </row>
    <row r="656" spans="1:65">
      <c r="B656" s="29" t="s">
        <v>270</v>
      </c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BM656" s="51"/>
    </row>
    <row r="657" spans="1:65">
      <c r="BM657" s="51"/>
    </row>
    <row r="658" spans="1:65" ht="15">
      <c r="B658" s="8" t="s">
        <v>519</v>
      </c>
      <c r="BM658" s="26" t="s">
        <v>67</v>
      </c>
    </row>
    <row r="659" spans="1:65" ht="15">
      <c r="A659" s="24" t="s">
        <v>58</v>
      </c>
      <c r="B659" s="18" t="s">
        <v>120</v>
      </c>
      <c r="C659" s="15" t="s">
        <v>121</v>
      </c>
      <c r="D659" s="16" t="s">
        <v>224</v>
      </c>
      <c r="E659" s="17" t="s">
        <v>224</v>
      </c>
      <c r="F659" s="17" t="s">
        <v>224</v>
      </c>
      <c r="G659" s="17" t="s">
        <v>224</v>
      </c>
      <c r="H659" s="17" t="s">
        <v>224</v>
      </c>
      <c r="I659" s="17" t="s">
        <v>224</v>
      </c>
      <c r="J659" s="17" t="s">
        <v>224</v>
      </c>
      <c r="K659" s="17" t="s">
        <v>224</v>
      </c>
      <c r="L659" s="17" t="s">
        <v>224</v>
      </c>
      <c r="M659" s="17" t="s">
        <v>224</v>
      </c>
      <c r="N659" s="17" t="s">
        <v>224</v>
      </c>
      <c r="O659" s="17" t="s">
        <v>224</v>
      </c>
      <c r="P659" s="17" t="s">
        <v>224</v>
      </c>
      <c r="Q659" s="17" t="s">
        <v>224</v>
      </c>
      <c r="R659" s="17" t="s">
        <v>224</v>
      </c>
      <c r="S659" s="17" t="s">
        <v>224</v>
      </c>
      <c r="T659" s="17" t="s">
        <v>224</v>
      </c>
      <c r="U659" s="17" t="s">
        <v>224</v>
      </c>
      <c r="V659" s="17" t="s">
        <v>224</v>
      </c>
      <c r="W659" s="17" t="s">
        <v>224</v>
      </c>
      <c r="X659" s="17" t="s">
        <v>224</v>
      </c>
      <c r="Y659" s="17" t="s">
        <v>224</v>
      </c>
      <c r="Z659" s="17" t="s">
        <v>224</v>
      </c>
      <c r="AA659" s="17" t="s">
        <v>224</v>
      </c>
      <c r="AB659" s="94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>
        <v>1</v>
      </c>
    </row>
    <row r="660" spans="1:65">
      <c r="A660" s="28"/>
      <c r="B660" s="19" t="s">
        <v>225</v>
      </c>
      <c r="C660" s="9" t="s">
        <v>225</v>
      </c>
      <c r="D660" s="92" t="s">
        <v>226</v>
      </c>
      <c r="E660" s="93" t="s">
        <v>228</v>
      </c>
      <c r="F660" s="93" t="s">
        <v>229</v>
      </c>
      <c r="G660" s="93" t="s">
        <v>230</v>
      </c>
      <c r="H660" s="93" t="s">
        <v>231</v>
      </c>
      <c r="I660" s="93" t="s">
        <v>232</v>
      </c>
      <c r="J660" s="93" t="s">
        <v>233</v>
      </c>
      <c r="K660" s="93" t="s">
        <v>234</v>
      </c>
      <c r="L660" s="93" t="s">
        <v>235</v>
      </c>
      <c r="M660" s="93" t="s">
        <v>236</v>
      </c>
      <c r="N660" s="93" t="s">
        <v>237</v>
      </c>
      <c r="O660" s="93" t="s">
        <v>238</v>
      </c>
      <c r="P660" s="93" t="s">
        <v>239</v>
      </c>
      <c r="Q660" s="93" t="s">
        <v>240</v>
      </c>
      <c r="R660" s="93" t="s">
        <v>241</v>
      </c>
      <c r="S660" s="93" t="s">
        <v>242</v>
      </c>
      <c r="T660" s="93" t="s">
        <v>243</v>
      </c>
      <c r="U660" s="93" t="s">
        <v>244</v>
      </c>
      <c r="V660" s="93" t="s">
        <v>245</v>
      </c>
      <c r="W660" s="93" t="s">
        <v>246</v>
      </c>
      <c r="X660" s="93" t="s">
        <v>247</v>
      </c>
      <c r="Y660" s="93" t="s">
        <v>248</v>
      </c>
      <c r="Z660" s="93" t="s">
        <v>249</v>
      </c>
      <c r="AA660" s="93" t="s">
        <v>250</v>
      </c>
      <c r="AB660" s="94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 t="s">
        <v>1</v>
      </c>
    </row>
    <row r="661" spans="1:65">
      <c r="A661" s="28"/>
      <c r="B661" s="19"/>
      <c r="C661" s="9"/>
      <c r="D661" s="10" t="s">
        <v>123</v>
      </c>
      <c r="E661" s="11" t="s">
        <v>252</v>
      </c>
      <c r="F661" s="11" t="s">
        <v>123</v>
      </c>
      <c r="G661" s="11" t="s">
        <v>251</v>
      </c>
      <c r="H661" s="11" t="s">
        <v>251</v>
      </c>
      <c r="I661" s="11" t="s">
        <v>252</v>
      </c>
      <c r="J661" s="11" t="s">
        <v>252</v>
      </c>
      <c r="K661" s="11" t="s">
        <v>252</v>
      </c>
      <c r="L661" s="11" t="s">
        <v>252</v>
      </c>
      <c r="M661" s="11" t="s">
        <v>252</v>
      </c>
      <c r="N661" s="11" t="s">
        <v>252</v>
      </c>
      <c r="O661" s="11" t="s">
        <v>252</v>
      </c>
      <c r="P661" s="11" t="s">
        <v>123</v>
      </c>
      <c r="Q661" s="11" t="s">
        <v>123</v>
      </c>
      <c r="R661" s="11" t="s">
        <v>251</v>
      </c>
      <c r="S661" s="11" t="s">
        <v>251</v>
      </c>
      <c r="T661" s="11" t="s">
        <v>251</v>
      </c>
      <c r="U661" s="11" t="s">
        <v>251</v>
      </c>
      <c r="V661" s="11" t="s">
        <v>123</v>
      </c>
      <c r="W661" s="11" t="s">
        <v>252</v>
      </c>
      <c r="X661" s="11" t="s">
        <v>252</v>
      </c>
      <c r="Y661" s="11" t="s">
        <v>251</v>
      </c>
      <c r="Z661" s="11" t="s">
        <v>252</v>
      </c>
      <c r="AA661" s="11" t="s">
        <v>252</v>
      </c>
      <c r="AB661" s="94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>
        <v>3</v>
      </c>
    </row>
    <row r="662" spans="1:65">
      <c r="A662" s="28"/>
      <c r="B662" s="19"/>
      <c r="C662" s="9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  <c r="AA662" s="25"/>
      <c r="AB662" s="94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3</v>
      </c>
    </row>
    <row r="663" spans="1:65">
      <c r="A663" s="28"/>
      <c r="B663" s="18">
        <v>1</v>
      </c>
      <c r="C663" s="14">
        <v>1</v>
      </c>
      <c r="D663" s="171">
        <v>3.1E-2</v>
      </c>
      <c r="E663" s="171">
        <v>3.1799999999999995E-2</v>
      </c>
      <c r="F663" s="171">
        <v>0.03</v>
      </c>
      <c r="G663" s="171">
        <v>3.15E-2</v>
      </c>
      <c r="H663" s="171">
        <v>3.0902649591676767E-2</v>
      </c>
      <c r="I663" s="171">
        <v>3.3000000000000002E-2</v>
      </c>
      <c r="J663" s="171">
        <v>0.03</v>
      </c>
      <c r="K663" s="171">
        <v>0.03</v>
      </c>
      <c r="L663" s="171">
        <v>3.2000000000000001E-2</v>
      </c>
      <c r="M663" s="171">
        <v>0.03</v>
      </c>
      <c r="N663" s="171">
        <v>3.3000000000000002E-2</v>
      </c>
      <c r="O663" s="171">
        <v>3.2000000000000001E-2</v>
      </c>
      <c r="P663" s="171">
        <v>3.1399999999999997E-2</v>
      </c>
      <c r="Q663" s="171">
        <v>3.4000000000000002E-2</v>
      </c>
      <c r="R663" s="171">
        <v>2.8899999999999999E-2</v>
      </c>
      <c r="S663" s="171">
        <v>3.1E-2</v>
      </c>
      <c r="T663" s="171">
        <v>2.9300000000000003E-2</v>
      </c>
      <c r="U663" s="171">
        <v>3.1E-2</v>
      </c>
      <c r="V663" s="171">
        <v>3.2099999999999997E-2</v>
      </c>
      <c r="W663" s="171">
        <v>0.03</v>
      </c>
      <c r="X663" s="171">
        <v>3.0600000000000002E-2</v>
      </c>
      <c r="Y663" s="171">
        <v>3.2399999999999998E-2</v>
      </c>
      <c r="Z663" s="171">
        <v>3.1300000000000001E-2</v>
      </c>
      <c r="AA663" s="171">
        <v>3.1E-2</v>
      </c>
      <c r="AB663" s="156"/>
      <c r="AC663" s="157"/>
      <c r="AD663" s="157"/>
      <c r="AE663" s="157"/>
      <c r="AF663" s="157"/>
      <c r="AG663" s="157"/>
      <c r="AH663" s="157"/>
      <c r="AI663" s="157"/>
      <c r="AJ663" s="157"/>
      <c r="AK663" s="157"/>
      <c r="AL663" s="157"/>
      <c r="AM663" s="157"/>
      <c r="AN663" s="157"/>
      <c r="AO663" s="157"/>
      <c r="AP663" s="157"/>
      <c r="AQ663" s="157"/>
      <c r="AR663" s="157"/>
      <c r="AS663" s="157"/>
      <c r="AT663" s="157"/>
      <c r="AU663" s="157"/>
      <c r="AV663" s="157"/>
      <c r="AW663" s="157"/>
      <c r="AX663" s="157"/>
      <c r="AY663" s="157"/>
      <c r="AZ663" s="157"/>
      <c r="BA663" s="157"/>
      <c r="BB663" s="157"/>
      <c r="BC663" s="157"/>
      <c r="BD663" s="157"/>
      <c r="BE663" s="157"/>
      <c r="BF663" s="157"/>
      <c r="BG663" s="157"/>
      <c r="BH663" s="157"/>
      <c r="BI663" s="157"/>
      <c r="BJ663" s="157"/>
      <c r="BK663" s="157"/>
      <c r="BL663" s="157"/>
      <c r="BM663" s="173">
        <v>1</v>
      </c>
    </row>
    <row r="664" spans="1:65">
      <c r="A664" s="28"/>
      <c r="B664" s="19">
        <v>1</v>
      </c>
      <c r="C664" s="9">
        <v>2</v>
      </c>
      <c r="D664" s="23">
        <v>3.1E-2</v>
      </c>
      <c r="E664" s="23">
        <v>3.2000000000000001E-2</v>
      </c>
      <c r="F664" s="23">
        <v>0.03</v>
      </c>
      <c r="G664" s="23">
        <v>2.8200000000000003E-2</v>
      </c>
      <c r="H664" s="23">
        <v>3.2614687200765845E-2</v>
      </c>
      <c r="I664" s="23">
        <v>3.2000000000000001E-2</v>
      </c>
      <c r="J664" s="23">
        <v>3.1E-2</v>
      </c>
      <c r="K664" s="23">
        <v>0.03</v>
      </c>
      <c r="L664" s="23">
        <v>3.2000000000000001E-2</v>
      </c>
      <c r="M664" s="23">
        <v>0.03</v>
      </c>
      <c r="N664" s="23">
        <v>3.3000000000000002E-2</v>
      </c>
      <c r="O664" s="23">
        <v>3.2000000000000001E-2</v>
      </c>
      <c r="P664" s="23">
        <v>3.1899999999999998E-2</v>
      </c>
      <c r="Q664" s="23">
        <v>3.4999999999999996E-2</v>
      </c>
      <c r="R664" s="23">
        <v>3.0200000000000001E-2</v>
      </c>
      <c r="S664" s="23">
        <v>3.1E-2</v>
      </c>
      <c r="T664" s="23">
        <v>3.0099999999999998E-2</v>
      </c>
      <c r="U664" s="23">
        <v>3.1E-2</v>
      </c>
      <c r="V664" s="23">
        <v>3.15E-2</v>
      </c>
      <c r="W664" s="23">
        <v>0.03</v>
      </c>
      <c r="X664" s="23">
        <v>3.0800000000000001E-2</v>
      </c>
      <c r="Y664" s="23">
        <v>3.4200000000000001E-2</v>
      </c>
      <c r="Z664" s="23">
        <v>3.1199999999999999E-2</v>
      </c>
      <c r="AA664" s="23">
        <v>3.2000000000000001E-2</v>
      </c>
      <c r="AB664" s="156"/>
      <c r="AC664" s="157"/>
      <c r="AD664" s="157"/>
      <c r="AE664" s="157"/>
      <c r="AF664" s="157"/>
      <c r="AG664" s="157"/>
      <c r="AH664" s="157"/>
      <c r="AI664" s="157"/>
      <c r="AJ664" s="157"/>
      <c r="AK664" s="157"/>
      <c r="AL664" s="157"/>
      <c r="AM664" s="157"/>
      <c r="AN664" s="157"/>
      <c r="AO664" s="157"/>
      <c r="AP664" s="157"/>
      <c r="AQ664" s="157"/>
      <c r="AR664" s="157"/>
      <c r="AS664" s="157"/>
      <c r="AT664" s="157"/>
      <c r="AU664" s="157"/>
      <c r="AV664" s="157"/>
      <c r="AW664" s="157"/>
      <c r="AX664" s="157"/>
      <c r="AY664" s="157"/>
      <c r="AZ664" s="157"/>
      <c r="BA664" s="157"/>
      <c r="BB664" s="157"/>
      <c r="BC664" s="157"/>
      <c r="BD664" s="157"/>
      <c r="BE664" s="157"/>
      <c r="BF664" s="157"/>
      <c r="BG664" s="157"/>
      <c r="BH664" s="157"/>
      <c r="BI664" s="157"/>
      <c r="BJ664" s="157"/>
      <c r="BK664" s="157"/>
      <c r="BL664" s="157"/>
      <c r="BM664" s="173" t="e">
        <v>#N/A</v>
      </c>
    </row>
    <row r="665" spans="1:65">
      <c r="A665" s="28"/>
      <c r="B665" s="19">
        <v>1</v>
      </c>
      <c r="C665" s="9">
        <v>3</v>
      </c>
      <c r="D665" s="23">
        <v>3.1E-2</v>
      </c>
      <c r="E665" s="23">
        <v>3.2300000000000002E-2</v>
      </c>
      <c r="F665" s="23">
        <v>0.03</v>
      </c>
      <c r="G665" s="23">
        <v>2.8400000000000002E-2</v>
      </c>
      <c r="H665" s="23">
        <v>3.145972907810244E-2</v>
      </c>
      <c r="I665" s="23">
        <v>3.2000000000000001E-2</v>
      </c>
      <c r="J665" s="23">
        <v>3.2000000000000001E-2</v>
      </c>
      <c r="K665" s="23">
        <v>0.03</v>
      </c>
      <c r="L665" s="23">
        <v>3.2000000000000001E-2</v>
      </c>
      <c r="M665" s="23">
        <v>3.1E-2</v>
      </c>
      <c r="N665" s="23">
        <v>3.3000000000000002E-2</v>
      </c>
      <c r="O665" s="23">
        <v>3.3000000000000002E-2</v>
      </c>
      <c r="P665" s="23">
        <v>3.1899999999999998E-2</v>
      </c>
      <c r="Q665" s="23">
        <v>3.4000000000000002E-2</v>
      </c>
      <c r="R665" s="23">
        <v>2.9500000000000002E-2</v>
      </c>
      <c r="S665" s="23">
        <v>3.2000000000000001E-2</v>
      </c>
      <c r="T665" s="23">
        <v>2.9500000000000002E-2</v>
      </c>
      <c r="U665" s="23">
        <v>3.1E-2</v>
      </c>
      <c r="V665" s="23">
        <v>3.1E-2</v>
      </c>
      <c r="W665" s="23">
        <v>0.03</v>
      </c>
      <c r="X665" s="23">
        <v>3.0800000000000001E-2</v>
      </c>
      <c r="Y665" s="23">
        <v>3.4599999999999999E-2</v>
      </c>
      <c r="Z665" s="23">
        <v>3.0699999999999998E-2</v>
      </c>
      <c r="AA665" s="23">
        <v>3.1E-2</v>
      </c>
      <c r="AB665" s="156"/>
      <c r="AC665" s="157"/>
      <c r="AD665" s="157"/>
      <c r="AE665" s="157"/>
      <c r="AF665" s="157"/>
      <c r="AG665" s="157"/>
      <c r="AH665" s="157"/>
      <c r="AI665" s="157"/>
      <c r="AJ665" s="157"/>
      <c r="AK665" s="157"/>
      <c r="AL665" s="157"/>
      <c r="AM665" s="157"/>
      <c r="AN665" s="157"/>
      <c r="AO665" s="157"/>
      <c r="AP665" s="157"/>
      <c r="AQ665" s="157"/>
      <c r="AR665" s="157"/>
      <c r="AS665" s="157"/>
      <c r="AT665" s="157"/>
      <c r="AU665" s="157"/>
      <c r="AV665" s="157"/>
      <c r="AW665" s="157"/>
      <c r="AX665" s="157"/>
      <c r="AY665" s="157"/>
      <c r="AZ665" s="157"/>
      <c r="BA665" s="157"/>
      <c r="BB665" s="157"/>
      <c r="BC665" s="157"/>
      <c r="BD665" s="157"/>
      <c r="BE665" s="157"/>
      <c r="BF665" s="157"/>
      <c r="BG665" s="157"/>
      <c r="BH665" s="157"/>
      <c r="BI665" s="157"/>
      <c r="BJ665" s="157"/>
      <c r="BK665" s="157"/>
      <c r="BL665" s="157"/>
      <c r="BM665" s="173">
        <v>16</v>
      </c>
    </row>
    <row r="666" spans="1:65">
      <c r="A666" s="28"/>
      <c r="B666" s="19">
        <v>1</v>
      </c>
      <c r="C666" s="9">
        <v>4</v>
      </c>
      <c r="D666" s="23">
        <v>3.2000000000000001E-2</v>
      </c>
      <c r="E666" s="23">
        <v>3.1799999999999995E-2</v>
      </c>
      <c r="F666" s="23">
        <v>0.03</v>
      </c>
      <c r="G666" s="23">
        <v>3.15E-2</v>
      </c>
      <c r="H666" s="23">
        <v>3.1909591992855341E-2</v>
      </c>
      <c r="I666" s="23">
        <v>3.2000000000000001E-2</v>
      </c>
      <c r="J666" s="23">
        <v>0.03</v>
      </c>
      <c r="K666" s="23">
        <v>3.2000000000000001E-2</v>
      </c>
      <c r="L666" s="23">
        <v>3.2000000000000001E-2</v>
      </c>
      <c r="M666" s="23">
        <v>0.03</v>
      </c>
      <c r="N666" s="23">
        <v>3.3000000000000002E-2</v>
      </c>
      <c r="O666" s="23">
        <v>3.3000000000000002E-2</v>
      </c>
      <c r="P666" s="23">
        <v>3.1099999999999996E-2</v>
      </c>
      <c r="Q666" s="23">
        <v>3.3000000000000002E-2</v>
      </c>
      <c r="R666" s="23">
        <v>2.9500000000000002E-2</v>
      </c>
      <c r="S666" s="23">
        <v>3.1E-2</v>
      </c>
      <c r="T666" s="23">
        <v>2.9399999999999999E-2</v>
      </c>
      <c r="U666" s="23">
        <v>3.2000000000000001E-2</v>
      </c>
      <c r="V666" s="23">
        <v>3.1300000000000001E-2</v>
      </c>
      <c r="W666" s="23">
        <v>0.03</v>
      </c>
      <c r="X666" s="23">
        <v>3.0600000000000002E-2</v>
      </c>
      <c r="Y666" s="23">
        <v>3.15E-2</v>
      </c>
      <c r="Z666" s="23">
        <v>3.0699999999999998E-2</v>
      </c>
      <c r="AA666" s="23">
        <v>3.2000000000000001E-2</v>
      </c>
      <c r="AB666" s="156"/>
      <c r="AC666" s="157"/>
      <c r="AD666" s="157"/>
      <c r="AE666" s="157"/>
      <c r="AF666" s="157"/>
      <c r="AG666" s="157"/>
      <c r="AH666" s="157"/>
      <c r="AI666" s="157"/>
      <c r="AJ666" s="157"/>
      <c r="AK666" s="157"/>
      <c r="AL666" s="157"/>
      <c r="AM666" s="157"/>
      <c r="AN666" s="157"/>
      <c r="AO666" s="157"/>
      <c r="AP666" s="157"/>
      <c r="AQ666" s="157"/>
      <c r="AR666" s="157"/>
      <c r="AS666" s="157"/>
      <c r="AT666" s="157"/>
      <c r="AU666" s="157"/>
      <c r="AV666" s="157"/>
      <c r="AW666" s="157"/>
      <c r="AX666" s="157"/>
      <c r="AY666" s="157"/>
      <c r="AZ666" s="157"/>
      <c r="BA666" s="157"/>
      <c r="BB666" s="157"/>
      <c r="BC666" s="157"/>
      <c r="BD666" s="157"/>
      <c r="BE666" s="157"/>
      <c r="BF666" s="157"/>
      <c r="BG666" s="157"/>
      <c r="BH666" s="157"/>
      <c r="BI666" s="157"/>
      <c r="BJ666" s="157"/>
      <c r="BK666" s="157"/>
      <c r="BL666" s="157"/>
      <c r="BM666" s="173">
        <v>3.1266419326558582E-2</v>
      </c>
    </row>
    <row r="667" spans="1:65">
      <c r="A667" s="28"/>
      <c r="B667" s="19">
        <v>1</v>
      </c>
      <c r="C667" s="9">
        <v>5</v>
      </c>
      <c r="D667" s="23">
        <v>3.1E-2</v>
      </c>
      <c r="E667" s="23">
        <v>3.1920000000000004E-2</v>
      </c>
      <c r="F667" s="23">
        <v>0.03</v>
      </c>
      <c r="G667" s="23">
        <v>2.92E-2</v>
      </c>
      <c r="H667" s="23">
        <v>3.031135593871544E-2</v>
      </c>
      <c r="I667" s="23">
        <v>3.3000000000000002E-2</v>
      </c>
      <c r="J667" s="23">
        <v>3.1E-2</v>
      </c>
      <c r="K667" s="23">
        <v>3.1E-2</v>
      </c>
      <c r="L667" s="23">
        <v>3.2000000000000001E-2</v>
      </c>
      <c r="M667" s="23">
        <v>3.1E-2</v>
      </c>
      <c r="N667" s="23">
        <v>3.2000000000000001E-2</v>
      </c>
      <c r="O667" s="23">
        <v>3.2000000000000001E-2</v>
      </c>
      <c r="P667" s="23">
        <v>3.2399999999999998E-2</v>
      </c>
      <c r="Q667" s="23">
        <v>3.3000000000000002E-2</v>
      </c>
      <c r="R667" s="23">
        <v>3.0400000000000003E-2</v>
      </c>
      <c r="S667" s="23">
        <v>3.2000000000000001E-2</v>
      </c>
      <c r="T667" s="23">
        <v>2.87E-2</v>
      </c>
      <c r="U667" s="23">
        <v>2.9000000000000001E-2</v>
      </c>
      <c r="V667" s="23">
        <v>3.15E-2</v>
      </c>
      <c r="W667" s="23">
        <v>0.03</v>
      </c>
      <c r="X667" s="23">
        <v>3.0499999999999999E-2</v>
      </c>
      <c r="Y667" s="23">
        <v>3.2800000000000003E-2</v>
      </c>
      <c r="Z667" s="23">
        <v>3.0200000000000001E-2</v>
      </c>
      <c r="AA667" s="23">
        <v>3.2000000000000001E-2</v>
      </c>
      <c r="AB667" s="156"/>
      <c r="AC667" s="157"/>
      <c r="AD667" s="157"/>
      <c r="AE667" s="157"/>
      <c r="AF667" s="157"/>
      <c r="AG667" s="157"/>
      <c r="AH667" s="157"/>
      <c r="AI667" s="157"/>
      <c r="AJ667" s="157"/>
      <c r="AK667" s="157"/>
      <c r="AL667" s="157"/>
      <c r="AM667" s="157"/>
      <c r="AN667" s="157"/>
      <c r="AO667" s="157"/>
      <c r="AP667" s="157"/>
      <c r="AQ667" s="157"/>
      <c r="AR667" s="157"/>
      <c r="AS667" s="157"/>
      <c r="AT667" s="157"/>
      <c r="AU667" s="157"/>
      <c r="AV667" s="157"/>
      <c r="AW667" s="157"/>
      <c r="AX667" s="157"/>
      <c r="AY667" s="157"/>
      <c r="AZ667" s="157"/>
      <c r="BA667" s="157"/>
      <c r="BB667" s="157"/>
      <c r="BC667" s="157"/>
      <c r="BD667" s="157"/>
      <c r="BE667" s="157"/>
      <c r="BF667" s="157"/>
      <c r="BG667" s="157"/>
      <c r="BH667" s="157"/>
      <c r="BI667" s="157"/>
      <c r="BJ667" s="157"/>
      <c r="BK667" s="157"/>
      <c r="BL667" s="157"/>
      <c r="BM667" s="173">
        <v>40</v>
      </c>
    </row>
    <row r="668" spans="1:65">
      <c r="A668" s="28"/>
      <c r="B668" s="19">
        <v>1</v>
      </c>
      <c r="C668" s="9">
        <v>6</v>
      </c>
      <c r="D668" s="23">
        <v>3.1E-2</v>
      </c>
      <c r="E668" s="23">
        <v>3.1599999999999996E-2</v>
      </c>
      <c r="F668" s="23">
        <v>0.03</v>
      </c>
      <c r="G668" s="23">
        <v>0.03</v>
      </c>
      <c r="H668" s="23">
        <v>3.2146369222319643E-2</v>
      </c>
      <c r="I668" s="23">
        <v>3.3000000000000002E-2</v>
      </c>
      <c r="J668" s="23">
        <v>3.1E-2</v>
      </c>
      <c r="K668" s="23">
        <v>0.03</v>
      </c>
      <c r="L668" s="23">
        <v>3.2000000000000001E-2</v>
      </c>
      <c r="M668" s="23">
        <v>3.1E-2</v>
      </c>
      <c r="N668" s="23">
        <v>3.2000000000000001E-2</v>
      </c>
      <c r="O668" s="23">
        <v>3.3000000000000002E-2</v>
      </c>
      <c r="P668" s="23">
        <v>3.1800000000000002E-2</v>
      </c>
      <c r="Q668" s="23">
        <v>3.3000000000000002E-2</v>
      </c>
      <c r="R668" s="23">
        <v>2.9500000000000002E-2</v>
      </c>
      <c r="S668" s="23">
        <v>3.1E-2</v>
      </c>
      <c r="T668" s="23">
        <v>2.8799999999999999E-2</v>
      </c>
      <c r="U668" s="23">
        <v>3.2000000000000001E-2</v>
      </c>
      <c r="V668" s="23">
        <v>3.1699999999999999E-2</v>
      </c>
      <c r="W668" s="23">
        <v>0.03</v>
      </c>
      <c r="X668" s="23">
        <v>3.1E-2</v>
      </c>
      <c r="Y668" s="23">
        <v>3.3599999999999998E-2</v>
      </c>
      <c r="Z668" s="23">
        <v>3.0899999999999997E-2</v>
      </c>
      <c r="AA668" s="23">
        <v>3.1E-2</v>
      </c>
      <c r="AB668" s="156"/>
      <c r="AC668" s="157"/>
      <c r="AD668" s="157"/>
      <c r="AE668" s="157"/>
      <c r="AF668" s="157"/>
      <c r="AG668" s="157"/>
      <c r="AH668" s="157"/>
      <c r="AI668" s="157"/>
      <c r="AJ668" s="157"/>
      <c r="AK668" s="157"/>
      <c r="AL668" s="157"/>
      <c r="AM668" s="157"/>
      <c r="AN668" s="157"/>
      <c r="AO668" s="157"/>
      <c r="AP668" s="157"/>
      <c r="AQ668" s="157"/>
      <c r="AR668" s="157"/>
      <c r="AS668" s="157"/>
      <c r="AT668" s="157"/>
      <c r="AU668" s="157"/>
      <c r="AV668" s="157"/>
      <c r="AW668" s="157"/>
      <c r="AX668" s="157"/>
      <c r="AY668" s="157"/>
      <c r="AZ668" s="157"/>
      <c r="BA668" s="157"/>
      <c r="BB668" s="157"/>
      <c r="BC668" s="157"/>
      <c r="BD668" s="157"/>
      <c r="BE668" s="157"/>
      <c r="BF668" s="157"/>
      <c r="BG668" s="157"/>
      <c r="BH668" s="157"/>
      <c r="BI668" s="157"/>
      <c r="BJ668" s="157"/>
      <c r="BK668" s="157"/>
      <c r="BL668" s="157"/>
      <c r="BM668" s="52"/>
    </row>
    <row r="669" spans="1:65">
      <c r="A669" s="28"/>
      <c r="B669" s="20" t="s">
        <v>253</v>
      </c>
      <c r="C669" s="12"/>
      <c r="D669" s="176">
        <v>3.1166666666666665E-2</v>
      </c>
      <c r="E669" s="176">
        <v>3.1903333333333332E-2</v>
      </c>
      <c r="F669" s="176">
        <v>0.03</v>
      </c>
      <c r="G669" s="176">
        <v>2.9800000000000004E-2</v>
      </c>
      <c r="H669" s="176">
        <v>3.155739717073925E-2</v>
      </c>
      <c r="I669" s="176">
        <v>3.2500000000000001E-2</v>
      </c>
      <c r="J669" s="176">
        <v>3.0833333333333334E-2</v>
      </c>
      <c r="K669" s="176">
        <v>3.0499999999999999E-2</v>
      </c>
      <c r="L669" s="176">
        <v>3.2000000000000001E-2</v>
      </c>
      <c r="M669" s="176">
        <v>3.0499999999999999E-2</v>
      </c>
      <c r="N669" s="176">
        <v>3.266666666666667E-2</v>
      </c>
      <c r="O669" s="176">
        <v>3.2500000000000001E-2</v>
      </c>
      <c r="P669" s="176">
        <v>3.175E-2</v>
      </c>
      <c r="Q669" s="176">
        <v>3.3666666666666671E-2</v>
      </c>
      <c r="R669" s="176">
        <v>2.9666666666666664E-2</v>
      </c>
      <c r="S669" s="176">
        <v>3.1333333333333331E-2</v>
      </c>
      <c r="T669" s="176">
        <v>2.9299999999999996E-2</v>
      </c>
      <c r="U669" s="176">
        <v>3.1E-2</v>
      </c>
      <c r="V669" s="176">
        <v>3.1516666666666665E-2</v>
      </c>
      <c r="W669" s="176">
        <v>0.03</v>
      </c>
      <c r="X669" s="176">
        <v>3.0716666666666666E-2</v>
      </c>
      <c r="Y669" s="176">
        <v>3.3183333333333329E-2</v>
      </c>
      <c r="Z669" s="176">
        <v>3.0833333333333334E-2</v>
      </c>
      <c r="AA669" s="176">
        <v>3.15E-2</v>
      </c>
      <c r="AB669" s="156"/>
      <c r="AC669" s="157"/>
      <c r="AD669" s="157"/>
      <c r="AE669" s="157"/>
      <c r="AF669" s="157"/>
      <c r="AG669" s="157"/>
      <c r="AH669" s="157"/>
      <c r="AI669" s="157"/>
      <c r="AJ669" s="157"/>
      <c r="AK669" s="157"/>
      <c r="AL669" s="157"/>
      <c r="AM669" s="157"/>
      <c r="AN669" s="157"/>
      <c r="AO669" s="157"/>
      <c r="AP669" s="157"/>
      <c r="AQ669" s="157"/>
      <c r="AR669" s="157"/>
      <c r="AS669" s="157"/>
      <c r="AT669" s="157"/>
      <c r="AU669" s="157"/>
      <c r="AV669" s="157"/>
      <c r="AW669" s="157"/>
      <c r="AX669" s="157"/>
      <c r="AY669" s="157"/>
      <c r="AZ669" s="157"/>
      <c r="BA669" s="157"/>
      <c r="BB669" s="157"/>
      <c r="BC669" s="157"/>
      <c r="BD669" s="157"/>
      <c r="BE669" s="157"/>
      <c r="BF669" s="157"/>
      <c r="BG669" s="157"/>
      <c r="BH669" s="157"/>
      <c r="BI669" s="157"/>
      <c r="BJ669" s="157"/>
      <c r="BK669" s="157"/>
      <c r="BL669" s="157"/>
      <c r="BM669" s="52"/>
    </row>
    <row r="670" spans="1:65">
      <c r="A670" s="28"/>
      <c r="B670" s="3" t="s">
        <v>254</v>
      </c>
      <c r="C670" s="27"/>
      <c r="D670" s="23">
        <v>3.1E-2</v>
      </c>
      <c r="E670" s="23">
        <v>3.1859999999999999E-2</v>
      </c>
      <c r="F670" s="23">
        <v>0.03</v>
      </c>
      <c r="G670" s="23">
        <v>2.9600000000000001E-2</v>
      </c>
      <c r="H670" s="23">
        <v>3.1684660535478887E-2</v>
      </c>
      <c r="I670" s="23">
        <v>3.2500000000000001E-2</v>
      </c>
      <c r="J670" s="23">
        <v>3.1E-2</v>
      </c>
      <c r="K670" s="23">
        <v>0.03</v>
      </c>
      <c r="L670" s="23">
        <v>3.2000000000000001E-2</v>
      </c>
      <c r="M670" s="23">
        <v>3.0499999999999999E-2</v>
      </c>
      <c r="N670" s="23">
        <v>3.3000000000000002E-2</v>
      </c>
      <c r="O670" s="23">
        <v>3.2500000000000001E-2</v>
      </c>
      <c r="P670" s="23">
        <v>3.1850000000000003E-2</v>
      </c>
      <c r="Q670" s="23">
        <v>3.3500000000000002E-2</v>
      </c>
      <c r="R670" s="23">
        <v>2.9500000000000002E-2</v>
      </c>
      <c r="S670" s="23">
        <v>3.1E-2</v>
      </c>
      <c r="T670" s="23">
        <v>2.9350000000000001E-2</v>
      </c>
      <c r="U670" s="23">
        <v>3.1E-2</v>
      </c>
      <c r="V670" s="23">
        <v>3.15E-2</v>
      </c>
      <c r="W670" s="23">
        <v>0.03</v>
      </c>
      <c r="X670" s="23">
        <v>3.0700000000000002E-2</v>
      </c>
      <c r="Y670" s="23">
        <v>3.32E-2</v>
      </c>
      <c r="Z670" s="23">
        <v>3.0799999999999998E-2</v>
      </c>
      <c r="AA670" s="23">
        <v>3.15E-2</v>
      </c>
      <c r="AB670" s="156"/>
      <c r="AC670" s="157"/>
      <c r="AD670" s="157"/>
      <c r="AE670" s="157"/>
      <c r="AF670" s="157"/>
      <c r="AG670" s="157"/>
      <c r="AH670" s="157"/>
      <c r="AI670" s="157"/>
      <c r="AJ670" s="157"/>
      <c r="AK670" s="157"/>
      <c r="AL670" s="157"/>
      <c r="AM670" s="157"/>
      <c r="AN670" s="157"/>
      <c r="AO670" s="157"/>
      <c r="AP670" s="157"/>
      <c r="AQ670" s="157"/>
      <c r="AR670" s="157"/>
      <c r="AS670" s="157"/>
      <c r="AT670" s="157"/>
      <c r="AU670" s="157"/>
      <c r="AV670" s="157"/>
      <c r="AW670" s="157"/>
      <c r="AX670" s="157"/>
      <c r="AY670" s="157"/>
      <c r="AZ670" s="157"/>
      <c r="BA670" s="157"/>
      <c r="BB670" s="157"/>
      <c r="BC670" s="157"/>
      <c r="BD670" s="157"/>
      <c r="BE670" s="157"/>
      <c r="BF670" s="157"/>
      <c r="BG670" s="157"/>
      <c r="BH670" s="157"/>
      <c r="BI670" s="157"/>
      <c r="BJ670" s="157"/>
      <c r="BK670" s="157"/>
      <c r="BL670" s="157"/>
      <c r="BM670" s="52"/>
    </row>
    <row r="671" spans="1:65">
      <c r="A671" s="28"/>
      <c r="B671" s="3" t="s">
        <v>255</v>
      </c>
      <c r="C671" s="27"/>
      <c r="D671" s="23">
        <v>4.0824829046386341E-4</v>
      </c>
      <c r="E671" s="23">
        <v>2.3678400846904331E-4</v>
      </c>
      <c r="F671" s="23">
        <v>0</v>
      </c>
      <c r="G671" s="23">
        <v>1.4628738838327782E-3</v>
      </c>
      <c r="H671" s="23">
        <v>8.4612572096264124E-4</v>
      </c>
      <c r="I671" s="23">
        <v>5.4772255750516665E-4</v>
      </c>
      <c r="J671" s="23">
        <v>7.5277265270908174E-4</v>
      </c>
      <c r="K671" s="23">
        <v>8.3666002653407629E-4</v>
      </c>
      <c r="L671" s="23">
        <v>0</v>
      </c>
      <c r="M671" s="23">
        <v>5.4772255750516665E-4</v>
      </c>
      <c r="N671" s="23">
        <v>5.1639777949432275E-4</v>
      </c>
      <c r="O671" s="23">
        <v>5.4772255750516665E-4</v>
      </c>
      <c r="P671" s="23">
        <v>4.505552130427533E-4</v>
      </c>
      <c r="Q671" s="23">
        <v>8.1649658092772443E-4</v>
      </c>
      <c r="R671" s="23">
        <v>5.4650404085117982E-4</v>
      </c>
      <c r="S671" s="23">
        <v>5.1639777949432275E-4</v>
      </c>
      <c r="T671" s="23">
        <v>5.0990195135927824E-4</v>
      </c>
      <c r="U671" s="23">
        <v>1.095445115010332E-3</v>
      </c>
      <c r="V671" s="23">
        <v>3.7103458958251547E-4</v>
      </c>
      <c r="W671" s="23">
        <v>0</v>
      </c>
      <c r="X671" s="23">
        <v>1.8348478592697151E-4</v>
      </c>
      <c r="Y671" s="23">
        <v>1.1669047376142861E-3</v>
      </c>
      <c r="Z671" s="23">
        <v>3.9832984656772402E-4</v>
      </c>
      <c r="AA671" s="23">
        <v>5.4772255750516665E-4</v>
      </c>
      <c r="AB671" s="156"/>
      <c r="AC671" s="157"/>
      <c r="AD671" s="157"/>
      <c r="AE671" s="157"/>
      <c r="AF671" s="157"/>
      <c r="AG671" s="157"/>
      <c r="AH671" s="157"/>
      <c r="AI671" s="157"/>
      <c r="AJ671" s="157"/>
      <c r="AK671" s="157"/>
      <c r="AL671" s="157"/>
      <c r="AM671" s="157"/>
      <c r="AN671" s="157"/>
      <c r="AO671" s="157"/>
      <c r="AP671" s="157"/>
      <c r="AQ671" s="157"/>
      <c r="AR671" s="157"/>
      <c r="AS671" s="157"/>
      <c r="AT671" s="157"/>
      <c r="AU671" s="157"/>
      <c r="AV671" s="157"/>
      <c r="AW671" s="157"/>
      <c r="AX671" s="157"/>
      <c r="AY671" s="157"/>
      <c r="AZ671" s="157"/>
      <c r="BA671" s="157"/>
      <c r="BB671" s="157"/>
      <c r="BC671" s="157"/>
      <c r="BD671" s="157"/>
      <c r="BE671" s="157"/>
      <c r="BF671" s="157"/>
      <c r="BG671" s="157"/>
      <c r="BH671" s="157"/>
      <c r="BI671" s="157"/>
      <c r="BJ671" s="157"/>
      <c r="BK671" s="157"/>
      <c r="BL671" s="157"/>
      <c r="BM671" s="52"/>
    </row>
    <row r="672" spans="1:65">
      <c r="A672" s="28"/>
      <c r="B672" s="3" t="s">
        <v>87</v>
      </c>
      <c r="C672" s="27"/>
      <c r="D672" s="13">
        <v>1.3098875629856581E-2</v>
      </c>
      <c r="E672" s="13">
        <v>7.4219206499543406E-3</v>
      </c>
      <c r="F672" s="13">
        <v>0</v>
      </c>
      <c r="G672" s="13">
        <v>4.9089727645395237E-2</v>
      </c>
      <c r="H672" s="13">
        <v>2.6812278477364053E-2</v>
      </c>
      <c r="I672" s="13">
        <v>1.6853001769389742E-2</v>
      </c>
      <c r="J672" s="13">
        <v>2.4414248195970219E-2</v>
      </c>
      <c r="K672" s="13">
        <v>2.7431476279805779E-2</v>
      </c>
      <c r="L672" s="13">
        <v>0</v>
      </c>
      <c r="M672" s="13">
        <v>1.795811663951366E-2</v>
      </c>
      <c r="N672" s="13">
        <v>1.5808095290642532E-2</v>
      </c>
      <c r="O672" s="13">
        <v>1.6853001769389742E-2</v>
      </c>
      <c r="P672" s="13">
        <v>1.4190715371425302E-2</v>
      </c>
      <c r="Q672" s="13">
        <v>2.4252373690922504E-2</v>
      </c>
      <c r="R672" s="13">
        <v>1.8421484523073479E-2</v>
      </c>
      <c r="S672" s="13">
        <v>1.6480780196627322E-2</v>
      </c>
      <c r="T672" s="13">
        <v>1.7402796974719397E-2</v>
      </c>
      <c r="U672" s="13">
        <v>3.5336939193881679E-2</v>
      </c>
      <c r="V672" s="13">
        <v>1.1772646946034335E-2</v>
      </c>
      <c r="W672" s="13">
        <v>0</v>
      </c>
      <c r="X672" s="13">
        <v>5.9734602038080797E-3</v>
      </c>
      <c r="Y672" s="13">
        <v>3.5165386367080449E-2</v>
      </c>
      <c r="Z672" s="13">
        <v>1.2918805834628887E-2</v>
      </c>
      <c r="AA672" s="13">
        <v>1.7388017698576719E-2</v>
      </c>
      <c r="AB672" s="94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1"/>
    </row>
    <row r="673" spans="1:65">
      <c r="A673" s="28"/>
      <c r="B673" s="3" t="s">
        <v>256</v>
      </c>
      <c r="C673" s="27"/>
      <c r="D673" s="13">
        <v>-3.1904088168862588E-3</v>
      </c>
      <c r="E673" s="13">
        <v>2.0370545156532804E-2</v>
      </c>
      <c r="F673" s="13">
        <v>-4.0504136829088377E-2</v>
      </c>
      <c r="G673" s="13">
        <v>-4.6900775916894344E-2</v>
      </c>
      <c r="H673" s="13">
        <v>9.3064012588579548E-3</v>
      </c>
      <c r="I673" s="13">
        <v>3.9453851768487702E-2</v>
      </c>
      <c r="J673" s="13">
        <v>-1.3851473963229721E-2</v>
      </c>
      <c r="K673" s="13">
        <v>-2.4512539109573184E-2</v>
      </c>
      <c r="L673" s="13">
        <v>2.3462254048972397E-2</v>
      </c>
      <c r="M673" s="13">
        <v>-2.4512539109573184E-2</v>
      </c>
      <c r="N673" s="13">
        <v>4.4784384341659322E-2</v>
      </c>
      <c r="O673" s="13">
        <v>3.9453851768487702E-2</v>
      </c>
      <c r="P673" s="13">
        <v>1.5466455189214745E-2</v>
      </c>
      <c r="Q673" s="13">
        <v>7.6767579780689932E-2</v>
      </c>
      <c r="R673" s="13">
        <v>-5.1165201975431951E-2</v>
      </c>
      <c r="S673" s="13">
        <v>2.1401237562854725E-3</v>
      </c>
      <c r="T673" s="13">
        <v>-6.289237363640976E-2</v>
      </c>
      <c r="U673" s="13">
        <v>-8.52094139005799E-3</v>
      </c>
      <c r="V673" s="13">
        <v>8.0037095867742103E-3</v>
      </c>
      <c r="W673" s="13">
        <v>-4.0504136829088377E-2</v>
      </c>
      <c r="X673" s="13">
        <v>-1.7582846764449989E-2</v>
      </c>
      <c r="Y673" s="13">
        <v>6.1309035318491523E-2</v>
      </c>
      <c r="Z673" s="13">
        <v>-1.3851473963229721E-2</v>
      </c>
      <c r="AA673" s="13">
        <v>7.4706563294570927E-3</v>
      </c>
      <c r="AB673" s="94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1"/>
    </row>
    <row r="674" spans="1:65">
      <c r="A674" s="28"/>
      <c r="B674" s="43" t="s">
        <v>257</v>
      </c>
      <c r="C674" s="44"/>
      <c r="D674" s="42">
        <v>7.0000000000000007E-2</v>
      </c>
      <c r="E674" s="42">
        <v>0.59</v>
      </c>
      <c r="F674" s="42">
        <v>1.1200000000000001</v>
      </c>
      <c r="G674" s="42">
        <v>1.3</v>
      </c>
      <c r="H674" s="42">
        <v>0.28000000000000003</v>
      </c>
      <c r="I674" s="42">
        <v>1.1200000000000001</v>
      </c>
      <c r="J674" s="42">
        <v>0.37</v>
      </c>
      <c r="K674" s="42">
        <v>0.67</v>
      </c>
      <c r="L674" s="42">
        <v>0.67</v>
      </c>
      <c r="M674" s="42">
        <v>0.67</v>
      </c>
      <c r="N674" s="42">
        <v>1.27</v>
      </c>
      <c r="O674" s="42">
        <v>1.1200000000000001</v>
      </c>
      <c r="P674" s="42">
        <v>0.45</v>
      </c>
      <c r="Q674" s="42">
        <v>2.17</v>
      </c>
      <c r="R674" s="42">
        <v>1.42</v>
      </c>
      <c r="S674" s="42">
        <v>7.0000000000000007E-2</v>
      </c>
      <c r="T674" s="42">
        <v>1.75</v>
      </c>
      <c r="U674" s="42">
        <v>0.22</v>
      </c>
      <c r="V674" s="42">
        <v>0.24</v>
      </c>
      <c r="W674" s="42">
        <v>1.1200000000000001</v>
      </c>
      <c r="X674" s="42">
        <v>0.48</v>
      </c>
      <c r="Y674" s="42">
        <v>1.74</v>
      </c>
      <c r="Z674" s="42">
        <v>0.37</v>
      </c>
      <c r="AA674" s="42">
        <v>0.22</v>
      </c>
      <c r="AB674" s="94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1"/>
    </row>
    <row r="675" spans="1:65">
      <c r="B675" s="29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BM675" s="51"/>
    </row>
    <row r="676" spans="1:65" ht="15">
      <c r="B676" s="8" t="s">
        <v>520</v>
      </c>
      <c r="BM676" s="26" t="s">
        <v>67</v>
      </c>
    </row>
    <row r="677" spans="1:65" ht="15">
      <c r="A677" s="24" t="s">
        <v>37</v>
      </c>
      <c r="B677" s="18" t="s">
        <v>120</v>
      </c>
      <c r="C677" s="15" t="s">
        <v>121</v>
      </c>
      <c r="D677" s="16" t="s">
        <v>224</v>
      </c>
      <c r="E677" s="17" t="s">
        <v>224</v>
      </c>
      <c r="F677" s="17" t="s">
        <v>224</v>
      </c>
      <c r="G677" s="17" t="s">
        <v>224</v>
      </c>
      <c r="H677" s="17" t="s">
        <v>224</v>
      </c>
      <c r="I677" s="17" t="s">
        <v>224</v>
      </c>
      <c r="J677" s="17" t="s">
        <v>224</v>
      </c>
      <c r="K677" s="17" t="s">
        <v>224</v>
      </c>
      <c r="L677" s="17" t="s">
        <v>224</v>
      </c>
      <c r="M677" s="17" t="s">
        <v>224</v>
      </c>
      <c r="N677" s="17" t="s">
        <v>224</v>
      </c>
      <c r="O677" s="17" t="s">
        <v>224</v>
      </c>
      <c r="P677" s="17" t="s">
        <v>224</v>
      </c>
      <c r="Q677" s="17" t="s">
        <v>224</v>
      </c>
      <c r="R677" s="17" t="s">
        <v>224</v>
      </c>
      <c r="S677" s="17" t="s">
        <v>224</v>
      </c>
      <c r="T677" s="17" t="s">
        <v>224</v>
      </c>
      <c r="U677" s="17" t="s">
        <v>224</v>
      </c>
      <c r="V677" s="17" t="s">
        <v>224</v>
      </c>
      <c r="W677" s="17" t="s">
        <v>224</v>
      </c>
      <c r="X677" s="17" t="s">
        <v>224</v>
      </c>
      <c r="Y677" s="17" t="s">
        <v>224</v>
      </c>
      <c r="Z677" s="17" t="s">
        <v>224</v>
      </c>
      <c r="AA677" s="17" t="s">
        <v>224</v>
      </c>
      <c r="AB677" s="17" t="s">
        <v>224</v>
      </c>
      <c r="AC677" s="94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1</v>
      </c>
    </row>
    <row r="678" spans="1:65">
      <c r="A678" s="28"/>
      <c r="B678" s="19" t="s">
        <v>225</v>
      </c>
      <c r="C678" s="9" t="s">
        <v>225</v>
      </c>
      <c r="D678" s="92" t="s">
        <v>226</v>
      </c>
      <c r="E678" s="93" t="s">
        <v>227</v>
      </c>
      <c r="F678" s="93" t="s">
        <v>228</v>
      </c>
      <c r="G678" s="93" t="s">
        <v>229</v>
      </c>
      <c r="H678" s="93" t="s">
        <v>230</v>
      </c>
      <c r="I678" s="93" t="s">
        <v>231</v>
      </c>
      <c r="J678" s="93" t="s">
        <v>232</v>
      </c>
      <c r="K678" s="93" t="s">
        <v>233</v>
      </c>
      <c r="L678" s="93" t="s">
        <v>234</v>
      </c>
      <c r="M678" s="93" t="s">
        <v>235</v>
      </c>
      <c r="N678" s="93" t="s">
        <v>236</v>
      </c>
      <c r="O678" s="93" t="s">
        <v>237</v>
      </c>
      <c r="P678" s="93" t="s">
        <v>238</v>
      </c>
      <c r="Q678" s="93" t="s">
        <v>239</v>
      </c>
      <c r="R678" s="93" t="s">
        <v>240</v>
      </c>
      <c r="S678" s="93" t="s">
        <v>241</v>
      </c>
      <c r="T678" s="93" t="s">
        <v>242</v>
      </c>
      <c r="U678" s="93" t="s">
        <v>243</v>
      </c>
      <c r="V678" s="93" t="s">
        <v>244</v>
      </c>
      <c r="W678" s="93" t="s">
        <v>245</v>
      </c>
      <c r="X678" s="93" t="s">
        <v>246</v>
      </c>
      <c r="Y678" s="93" t="s">
        <v>247</v>
      </c>
      <c r="Z678" s="93" t="s">
        <v>248</v>
      </c>
      <c r="AA678" s="93" t="s">
        <v>249</v>
      </c>
      <c r="AB678" s="93" t="s">
        <v>250</v>
      </c>
      <c r="AC678" s="94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 t="s">
        <v>1</v>
      </c>
    </row>
    <row r="679" spans="1:65">
      <c r="A679" s="28"/>
      <c r="B679" s="19"/>
      <c r="C679" s="9"/>
      <c r="D679" s="10" t="s">
        <v>271</v>
      </c>
      <c r="E679" s="11" t="s">
        <v>123</v>
      </c>
      <c r="F679" s="11" t="s">
        <v>252</v>
      </c>
      <c r="G679" s="11" t="s">
        <v>123</v>
      </c>
      <c r="H679" s="11" t="s">
        <v>123</v>
      </c>
      <c r="I679" s="11" t="s">
        <v>123</v>
      </c>
      <c r="J679" s="11" t="s">
        <v>124</v>
      </c>
      <c r="K679" s="11" t="s">
        <v>124</v>
      </c>
      <c r="L679" s="11" t="s">
        <v>124</v>
      </c>
      <c r="M679" s="11" t="s">
        <v>124</v>
      </c>
      <c r="N679" s="11" t="s">
        <v>124</v>
      </c>
      <c r="O679" s="11" t="s">
        <v>123</v>
      </c>
      <c r="P679" s="11" t="s">
        <v>123</v>
      </c>
      <c r="Q679" s="11" t="s">
        <v>123</v>
      </c>
      <c r="R679" s="11" t="s">
        <v>123</v>
      </c>
      <c r="S679" s="11" t="s">
        <v>123</v>
      </c>
      <c r="T679" s="11" t="s">
        <v>271</v>
      </c>
      <c r="U679" s="11" t="s">
        <v>251</v>
      </c>
      <c r="V679" s="11" t="s">
        <v>123</v>
      </c>
      <c r="W679" s="11" t="s">
        <v>123</v>
      </c>
      <c r="X679" s="11" t="s">
        <v>271</v>
      </c>
      <c r="Y679" s="11" t="s">
        <v>271</v>
      </c>
      <c r="Z679" s="11" t="s">
        <v>123</v>
      </c>
      <c r="AA679" s="11" t="s">
        <v>123</v>
      </c>
      <c r="AB679" s="11" t="s">
        <v>252</v>
      </c>
      <c r="AC679" s="94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2</v>
      </c>
    </row>
    <row r="680" spans="1:65">
      <c r="A680" s="28"/>
      <c r="B680" s="19"/>
      <c r="C680" s="9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  <c r="AA680" s="25"/>
      <c r="AB680" s="25"/>
      <c r="AC680" s="94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3</v>
      </c>
    </row>
    <row r="681" spans="1:65">
      <c r="A681" s="28"/>
      <c r="B681" s="18">
        <v>1</v>
      </c>
      <c r="C681" s="14">
        <v>1</v>
      </c>
      <c r="D681" s="21">
        <v>3.75</v>
      </c>
      <c r="E681" s="21">
        <v>4.0181189999999996</v>
      </c>
      <c r="F681" s="21">
        <v>4</v>
      </c>
      <c r="G681" s="88">
        <v>3.46</v>
      </c>
      <c r="H681" s="21">
        <v>3.8180000000000001</v>
      </c>
      <c r="I681" s="21">
        <v>3.8285023984774393</v>
      </c>
      <c r="J681" s="21">
        <v>3.8900000000000006</v>
      </c>
      <c r="K681" s="21">
        <v>3.85</v>
      </c>
      <c r="L681" s="21">
        <v>3.8900000000000006</v>
      </c>
      <c r="M681" s="21">
        <v>3.88</v>
      </c>
      <c r="N681" s="21">
        <v>3.88</v>
      </c>
      <c r="O681" s="21">
        <v>3.92</v>
      </c>
      <c r="P681" s="21">
        <v>3.91</v>
      </c>
      <c r="Q681" s="21">
        <v>4.0432091323562123</v>
      </c>
      <c r="R681" s="21">
        <v>3.7000000000000006</v>
      </c>
      <c r="S681" s="21">
        <v>3.9162000000000003</v>
      </c>
      <c r="T681" s="21" t="s">
        <v>99</v>
      </c>
      <c r="U681" s="21">
        <v>3.7696000000000001</v>
      </c>
      <c r="V681" s="21">
        <v>3.9</v>
      </c>
      <c r="W681" s="21">
        <v>3.92</v>
      </c>
      <c r="X681" s="21">
        <v>4.09</v>
      </c>
      <c r="Y681" s="21">
        <v>4.05</v>
      </c>
      <c r="Z681" s="21">
        <v>3.9760999999999997</v>
      </c>
      <c r="AA681" s="21">
        <v>3.7800000000000002</v>
      </c>
      <c r="AB681" s="21">
        <v>4.01</v>
      </c>
      <c r="AC681" s="94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1</v>
      </c>
    </row>
    <row r="682" spans="1:65">
      <c r="A682" s="28"/>
      <c r="B682" s="19">
        <v>1</v>
      </c>
      <c r="C682" s="9">
        <v>2</v>
      </c>
      <c r="D682" s="11">
        <v>3.5699999999999994</v>
      </c>
      <c r="E682" s="11">
        <v>3.9772080000000001</v>
      </c>
      <c r="F682" s="11">
        <v>3.92</v>
      </c>
      <c r="G682" s="89">
        <v>3.51</v>
      </c>
      <c r="H682" s="11">
        <v>3.8850999999999996</v>
      </c>
      <c r="I682" s="11">
        <v>3.7996299132282405</v>
      </c>
      <c r="J682" s="11">
        <v>3.88</v>
      </c>
      <c r="K682" s="11">
        <v>3.88</v>
      </c>
      <c r="L682" s="11">
        <v>3.8599999999999994</v>
      </c>
      <c r="M682" s="11">
        <v>3.8900000000000006</v>
      </c>
      <c r="N682" s="11">
        <v>3.8599999999999994</v>
      </c>
      <c r="O682" s="11">
        <v>3.9900000000000007</v>
      </c>
      <c r="P682" s="11">
        <v>3.84</v>
      </c>
      <c r="Q682" s="11">
        <v>4.0456125329718331</v>
      </c>
      <c r="R682" s="11">
        <v>3.6000000000000005</v>
      </c>
      <c r="S682" s="11">
        <v>3.8338999999999999</v>
      </c>
      <c r="T682" s="11" t="s">
        <v>99</v>
      </c>
      <c r="U682" s="11">
        <v>3.7852999999999999</v>
      </c>
      <c r="V682" s="11">
        <v>3.85</v>
      </c>
      <c r="W682" s="11">
        <v>3.91</v>
      </c>
      <c r="X682" s="11">
        <v>3.9599999999999995</v>
      </c>
      <c r="Y682" s="11">
        <v>4.1100000000000003</v>
      </c>
      <c r="Z682" s="11">
        <v>3.9307000000000003</v>
      </c>
      <c r="AA682" s="11">
        <v>3.7900000000000005</v>
      </c>
      <c r="AB682" s="11">
        <v>3.9900000000000007</v>
      </c>
      <c r="AC682" s="94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6">
        <v>40</v>
      </c>
    </row>
    <row r="683" spans="1:65">
      <c r="A683" s="28"/>
      <c r="B683" s="19">
        <v>1</v>
      </c>
      <c r="C683" s="9">
        <v>3</v>
      </c>
      <c r="D683" s="11">
        <v>3.65</v>
      </c>
      <c r="E683" s="11">
        <v>4.0032029999999992</v>
      </c>
      <c r="F683" s="11">
        <v>3.9</v>
      </c>
      <c r="G683" s="89">
        <v>3.5699999999999994</v>
      </c>
      <c r="H683" s="11">
        <v>3.8705999999999996</v>
      </c>
      <c r="I683" s="11">
        <v>3.8404951198967598</v>
      </c>
      <c r="J683" s="11">
        <v>3.8900000000000006</v>
      </c>
      <c r="K683" s="11">
        <v>3.8900000000000006</v>
      </c>
      <c r="L683" s="11">
        <v>3.88</v>
      </c>
      <c r="M683" s="11">
        <v>3.91</v>
      </c>
      <c r="N683" s="11">
        <v>3.88</v>
      </c>
      <c r="O683" s="11">
        <v>4.1100000000000003</v>
      </c>
      <c r="P683" s="11">
        <v>3.85</v>
      </c>
      <c r="Q683" s="11">
        <v>3.9068966547447537</v>
      </c>
      <c r="R683" s="11">
        <v>3.71</v>
      </c>
      <c r="S683" s="11">
        <v>3.9097</v>
      </c>
      <c r="T683" s="11" t="s">
        <v>99</v>
      </c>
      <c r="U683" s="11">
        <v>3.7843</v>
      </c>
      <c r="V683" s="11">
        <v>3.9</v>
      </c>
      <c r="W683" s="11">
        <v>3.88</v>
      </c>
      <c r="X683" s="11">
        <v>3.92</v>
      </c>
      <c r="Y683" s="11">
        <v>4.09</v>
      </c>
      <c r="Z683" s="11">
        <v>3.9500999999999999</v>
      </c>
      <c r="AA683" s="11">
        <v>3.7599999999999993</v>
      </c>
      <c r="AB683" s="11">
        <v>3.9900000000000007</v>
      </c>
      <c r="AC683" s="94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6">
        <v>16</v>
      </c>
    </row>
    <row r="684" spans="1:65">
      <c r="A684" s="28"/>
      <c r="B684" s="19">
        <v>1</v>
      </c>
      <c r="C684" s="9">
        <v>4</v>
      </c>
      <c r="D684" s="11">
        <v>3.56</v>
      </c>
      <c r="E684" s="11">
        <v>3.9985599999999994</v>
      </c>
      <c r="F684" s="11">
        <v>3.9964</v>
      </c>
      <c r="G684" s="89">
        <v>3.49</v>
      </c>
      <c r="H684" s="11">
        <v>3.8468</v>
      </c>
      <c r="I684" s="11">
        <v>3.8369112284076397</v>
      </c>
      <c r="J684" s="11">
        <v>3.8900000000000006</v>
      </c>
      <c r="K684" s="11">
        <v>3.84</v>
      </c>
      <c r="L684" s="11">
        <v>3.9900000000000007</v>
      </c>
      <c r="M684" s="11">
        <v>3.88</v>
      </c>
      <c r="N684" s="11">
        <v>3.8699999999999997</v>
      </c>
      <c r="O684" s="11">
        <v>4.04</v>
      </c>
      <c r="P684" s="11">
        <v>3.8</v>
      </c>
      <c r="Q684" s="11">
        <v>3.9567879683293983</v>
      </c>
      <c r="R684" s="90">
        <v>3.46</v>
      </c>
      <c r="S684" s="11">
        <v>3.9106000000000001</v>
      </c>
      <c r="T684" s="11" t="s">
        <v>99</v>
      </c>
      <c r="U684" s="11">
        <v>3.7477000000000005</v>
      </c>
      <c r="V684" s="11">
        <v>3.91</v>
      </c>
      <c r="W684" s="11">
        <v>3.95</v>
      </c>
      <c r="X684" s="11">
        <v>4.09</v>
      </c>
      <c r="Y684" s="11">
        <v>4.05</v>
      </c>
      <c r="Z684" s="11">
        <v>4.0203000000000007</v>
      </c>
      <c r="AA684" s="11">
        <v>3.7699999999999996</v>
      </c>
      <c r="AB684" s="11">
        <v>3.9699999999999998</v>
      </c>
      <c r="AC684" s="94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6">
        <v>3.8962799695653523</v>
      </c>
    </row>
    <row r="685" spans="1:65">
      <c r="A685" s="28"/>
      <c r="B685" s="19">
        <v>1</v>
      </c>
      <c r="C685" s="9">
        <v>5</v>
      </c>
      <c r="D685" s="11">
        <v>3.6799999999999997</v>
      </c>
      <c r="E685" s="11">
        <v>3.9714499999999995</v>
      </c>
      <c r="F685" s="11">
        <v>3.9600000000000004</v>
      </c>
      <c r="G685" s="89">
        <v>3.4799999999999995</v>
      </c>
      <c r="H685" s="11">
        <v>3.8753999999999995</v>
      </c>
      <c r="I685" s="11">
        <v>3.8473822890651994</v>
      </c>
      <c r="J685" s="11">
        <v>3.93</v>
      </c>
      <c r="K685" s="11">
        <v>3.88</v>
      </c>
      <c r="L685" s="11">
        <v>3.8599999999999994</v>
      </c>
      <c r="M685" s="11">
        <v>3.8699999999999997</v>
      </c>
      <c r="N685" s="11">
        <v>3.83</v>
      </c>
      <c r="O685" s="11">
        <v>4.05</v>
      </c>
      <c r="P685" s="11">
        <v>3.63</v>
      </c>
      <c r="Q685" s="11">
        <v>3.9584216985131491</v>
      </c>
      <c r="R685" s="11">
        <v>3.9800000000000004</v>
      </c>
      <c r="S685" s="11">
        <v>4.0004</v>
      </c>
      <c r="T685" s="11" t="s">
        <v>99</v>
      </c>
      <c r="U685" s="11">
        <v>3.8178999999999998</v>
      </c>
      <c r="V685" s="11">
        <v>3.9699999999999998</v>
      </c>
      <c r="W685" s="11">
        <v>3.8900000000000006</v>
      </c>
      <c r="X685" s="11">
        <v>4.04</v>
      </c>
      <c r="Y685" s="11">
        <v>3.9900000000000007</v>
      </c>
      <c r="Z685" s="11">
        <v>3.9615999999999998</v>
      </c>
      <c r="AA685" s="11">
        <v>3.82</v>
      </c>
      <c r="AB685" s="11">
        <v>4.03</v>
      </c>
      <c r="AC685" s="94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6">
        <v>41</v>
      </c>
    </row>
    <row r="686" spans="1:65">
      <c r="A686" s="28"/>
      <c r="B686" s="19">
        <v>1</v>
      </c>
      <c r="C686" s="9">
        <v>6</v>
      </c>
      <c r="D686" s="11">
        <v>3.71</v>
      </c>
      <c r="E686" s="11">
        <v>3.9461379999999999</v>
      </c>
      <c r="F686" s="11">
        <v>3.9769999999999999</v>
      </c>
      <c r="G686" s="89">
        <v>3.46</v>
      </c>
      <c r="H686" s="11">
        <v>3.8944999999999999</v>
      </c>
      <c r="I686" s="11">
        <v>3.8604901691209599</v>
      </c>
      <c r="J686" s="11">
        <v>3.93</v>
      </c>
      <c r="K686" s="11">
        <v>3.85</v>
      </c>
      <c r="L686" s="11">
        <v>3.88</v>
      </c>
      <c r="M686" s="11">
        <v>3.8900000000000006</v>
      </c>
      <c r="N686" s="11">
        <v>3.88</v>
      </c>
      <c r="O686" s="11">
        <v>4.07</v>
      </c>
      <c r="P686" s="11">
        <v>3.81</v>
      </c>
      <c r="Q686" s="11">
        <v>3.9503186949069837</v>
      </c>
      <c r="R686" s="11">
        <v>3.71</v>
      </c>
      <c r="S686" s="11">
        <v>3.9287000000000001</v>
      </c>
      <c r="T686" s="11" t="s">
        <v>99</v>
      </c>
      <c r="U686" s="11">
        <v>3.7059000000000002</v>
      </c>
      <c r="V686" s="11">
        <v>3.8699999999999997</v>
      </c>
      <c r="W686" s="11">
        <v>3.92</v>
      </c>
      <c r="X686" s="11">
        <v>4.0599999999999996</v>
      </c>
      <c r="Y686" s="11">
        <v>4.07</v>
      </c>
      <c r="Z686" s="11">
        <v>4.0545</v>
      </c>
      <c r="AA686" s="11">
        <v>3.7900000000000005</v>
      </c>
      <c r="AB686" s="11">
        <v>4</v>
      </c>
      <c r="AC686" s="94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1"/>
    </row>
    <row r="687" spans="1:65">
      <c r="A687" s="28"/>
      <c r="B687" s="20" t="s">
        <v>253</v>
      </c>
      <c r="C687" s="12"/>
      <c r="D687" s="22">
        <v>3.6533333333333338</v>
      </c>
      <c r="E687" s="22">
        <v>3.9857796666666663</v>
      </c>
      <c r="F687" s="22">
        <v>3.9588999999999999</v>
      </c>
      <c r="G687" s="22">
        <v>3.4949999999999997</v>
      </c>
      <c r="H687" s="22">
        <v>3.8650666666666669</v>
      </c>
      <c r="I687" s="22">
        <v>3.8355685196993732</v>
      </c>
      <c r="J687" s="22">
        <v>3.9016666666666668</v>
      </c>
      <c r="K687" s="22">
        <v>3.8650000000000002</v>
      </c>
      <c r="L687" s="22">
        <v>3.8933333333333326</v>
      </c>
      <c r="M687" s="22">
        <v>3.8866666666666667</v>
      </c>
      <c r="N687" s="22">
        <v>3.8666666666666667</v>
      </c>
      <c r="O687" s="22">
        <v>4.03</v>
      </c>
      <c r="P687" s="22">
        <v>3.8066666666666662</v>
      </c>
      <c r="Q687" s="22">
        <v>3.9768744469703883</v>
      </c>
      <c r="R687" s="22">
        <v>3.6933333333333338</v>
      </c>
      <c r="S687" s="22">
        <v>3.9165833333333335</v>
      </c>
      <c r="T687" s="22" t="s">
        <v>777</v>
      </c>
      <c r="U687" s="22">
        <v>3.7684500000000001</v>
      </c>
      <c r="V687" s="22">
        <v>3.9000000000000004</v>
      </c>
      <c r="W687" s="22">
        <v>3.9116666666666666</v>
      </c>
      <c r="X687" s="22">
        <v>4.0266666666666664</v>
      </c>
      <c r="Y687" s="22">
        <v>4.0600000000000005</v>
      </c>
      <c r="Z687" s="22">
        <v>3.9822166666666665</v>
      </c>
      <c r="AA687" s="22">
        <v>3.7849999999999997</v>
      </c>
      <c r="AB687" s="22">
        <v>3.9983333333333335</v>
      </c>
      <c r="AC687" s="94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1"/>
    </row>
    <row r="688" spans="1:65">
      <c r="A688" s="28"/>
      <c r="B688" s="3" t="s">
        <v>254</v>
      </c>
      <c r="C688" s="27"/>
      <c r="D688" s="11">
        <v>3.665</v>
      </c>
      <c r="E688" s="11">
        <v>3.9878839999999998</v>
      </c>
      <c r="F688" s="11">
        <v>3.9685000000000001</v>
      </c>
      <c r="G688" s="11">
        <v>3.4849999999999999</v>
      </c>
      <c r="H688" s="11">
        <v>3.8729999999999993</v>
      </c>
      <c r="I688" s="11">
        <v>3.8387031741522</v>
      </c>
      <c r="J688" s="11">
        <v>3.8900000000000006</v>
      </c>
      <c r="K688" s="11">
        <v>3.8650000000000002</v>
      </c>
      <c r="L688" s="11">
        <v>3.88</v>
      </c>
      <c r="M688" s="11">
        <v>3.8850000000000002</v>
      </c>
      <c r="N688" s="11">
        <v>3.875</v>
      </c>
      <c r="O688" s="11">
        <v>4.0449999999999999</v>
      </c>
      <c r="P688" s="11">
        <v>3.8250000000000002</v>
      </c>
      <c r="Q688" s="11">
        <v>3.9576048334212737</v>
      </c>
      <c r="R688" s="11">
        <v>3.7050000000000001</v>
      </c>
      <c r="S688" s="11">
        <v>3.9134000000000002</v>
      </c>
      <c r="T688" s="11" t="s">
        <v>777</v>
      </c>
      <c r="U688" s="11">
        <v>3.7769500000000003</v>
      </c>
      <c r="V688" s="11">
        <v>3.9</v>
      </c>
      <c r="W688" s="11">
        <v>3.915</v>
      </c>
      <c r="X688" s="11">
        <v>4.05</v>
      </c>
      <c r="Y688" s="11">
        <v>4.0600000000000005</v>
      </c>
      <c r="Z688" s="11">
        <v>3.9688499999999998</v>
      </c>
      <c r="AA688" s="11">
        <v>3.7850000000000001</v>
      </c>
      <c r="AB688" s="11">
        <v>3.9950000000000001</v>
      </c>
      <c r="AC688" s="94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1"/>
    </row>
    <row r="689" spans="1:65">
      <c r="A689" s="28"/>
      <c r="B689" s="3" t="s">
        <v>255</v>
      </c>
      <c r="C689" s="27"/>
      <c r="D689" s="23">
        <v>7.6070143069844956E-2</v>
      </c>
      <c r="E689" s="23">
        <v>2.5934596574202891E-2</v>
      </c>
      <c r="F689" s="23">
        <v>4.1004146131824307E-2</v>
      </c>
      <c r="G689" s="23">
        <v>4.1352146256270476E-2</v>
      </c>
      <c r="H689" s="23">
        <v>2.8121142698451236E-2</v>
      </c>
      <c r="I689" s="23">
        <v>2.0631245802963789E-2</v>
      </c>
      <c r="J689" s="23">
        <v>2.2286019533928961E-2</v>
      </c>
      <c r="K689" s="23">
        <v>2.0736441353327837E-2</v>
      </c>
      <c r="L689" s="23">
        <v>4.8853522561497116E-2</v>
      </c>
      <c r="M689" s="23">
        <v>1.3662601021279672E-2</v>
      </c>
      <c r="N689" s="23">
        <v>1.9663841605003458E-2</v>
      </c>
      <c r="O689" s="23">
        <v>6.6633324995830773E-2</v>
      </c>
      <c r="P689" s="23">
        <v>9.4798030921885088E-2</v>
      </c>
      <c r="Q689" s="23">
        <v>5.5626045832193514E-2</v>
      </c>
      <c r="R689" s="23">
        <v>0.17084105673598107</v>
      </c>
      <c r="S689" s="23">
        <v>5.3088432512805178E-2</v>
      </c>
      <c r="T689" s="23" t="s">
        <v>777</v>
      </c>
      <c r="U689" s="23">
        <v>3.8274887328377437E-2</v>
      </c>
      <c r="V689" s="23">
        <v>4.0987803063838348E-2</v>
      </c>
      <c r="W689" s="23">
        <v>2.4832774042918872E-2</v>
      </c>
      <c r="X689" s="23">
        <v>7.0898989179442262E-2</v>
      </c>
      <c r="Y689" s="23">
        <v>4.1472882706655306E-2</v>
      </c>
      <c r="Z689" s="23">
        <v>4.6525537790192958E-2</v>
      </c>
      <c r="AA689" s="23">
        <v>2.073644135332792E-2</v>
      </c>
      <c r="AB689" s="23">
        <v>2.0412414523193166E-2</v>
      </c>
      <c r="AC689" s="156"/>
      <c r="AD689" s="157"/>
      <c r="AE689" s="157"/>
      <c r="AF689" s="157"/>
      <c r="AG689" s="157"/>
      <c r="AH689" s="157"/>
      <c r="AI689" s="157"/>
      <c r="AJ689" s="157"/>
      <c r="AK689" s="157"/>
      <c r="AL689" s="157"/>
      <c r="AM689" s="157"/>
      <c r="AN689" s="157"/>
      <c r="AO689" s="157"/>
      <c r="AP689" s="157"/>
      <c r="AQ689" s="157"/>
      <c r="AR689" s="157"/>
      <c r="AS689" s="157"/>
      <c r="AT689" s="157"/>
      <c r="AU689" s="157"/>
      <c r="AV689" s="157"/>
      <c r="AW689" s="157"/>
      <c r="AX689" s="157"/>
      <c r="AY689" s="157"/>
      <c r="AZ689" s="157"/>
      <c r="BA689" s="157"/>
      <c r="BB689" s="157"/>
      <c r="BC689" s="157"/>
      <c r="BD689" s="157"/>
      <c r="BE689" s="157"/>
      <c r="BF689" s="157"/>
      <c r="BG689" s="157"/>
      <c r="BH689" s="157"/>
      <c r="BI689" s="157"/>
      <c r="BJ689" s="157"/>
      <c r="BK689" s="157"/>
      <c r="BL689" s="157"/>
      <c r="BM689" s="52"/>
    </row>
    <row r="690" spans="1:65">
      <c r="A690" s="28"/>
      <c r="B690" s="3" t="s">
        <v>87</v>
      </c>
      <c r="C690" s="27"/>
      <c r="D690" s="13">
        <v>2.0822119453424711E-2</v>
      </c>
      <c r="E690" s="13">
        <v>6.5067812932801082E-3</v>
      </c>
      <c r="F690" s="13">
        <v>1.0357459428584785E-2</v>
      </c>
      <c r="G690" s="13">
        <v>1.1831801503940052E-2</v>
      </c>
      <c r="H690" s="13">
        <v>7.2757199613075847E-3</v>
      </c>
      <c r="I690" s="13">
        <v>5.3789277122810565E-3</v>
      </c>
      <c r="J690" s="13">
        <v>5.7119229903277984E-3</v>
      </c>
      <c r="K690" s="13">
        <v>5.3651853436811996E-3</v>
      </c>
      <c r="L690" s="13">
        <v>1.2547993808603714E-2</v>
      </c>
      <c r="M690" s="13">
        <v>3.5152489763155244E-3</v>
      </c>
      <c r="N690" s="13">
        <v>5.0854762771560666E-3</v>
      </c>
      <c r="O690" s="13">
        <v>1.65343238203054E-2</v>
      </c>
      <c r="P690" s="13">
        <v>2.4903160487360358E-2</v>
      </c>
      <c r="Q690" s="13">
        <v>1.3987377920509872E-2</v>
      </c>
      <c r="R690" s="13">
        <v>4.6256603809381153E-2</v>
      </c>
      <c r="S690" s="13">
        <v>1.3554781807137643E-2</v>
      </c>
      <c r="T690" s="13" t="s">
        <v>777</v>
      </c>
      <c r="U690" s="13">
        <v>1.0156665825041445E-2</v>
      </c>
      <c r="V690" s="13">
        <v>1.0509693093291883E-2</v>
      </c>
      <c r="W690" s="13">
        <v>6.3483870582664347E-3</v>
      </c>
      <c r="X690" s="13">
        <v>1.7607364862444273E-2</v>
      </c>
      <c r="Y690" s="13">
        <v>1.0214995740555493E-2</v>
      </c>
      <c r="Z690" s="13">
        <v>1.1683326570258515E-2</v>
      </c>
      <c r="AA690" s="13">
        <v>5.4785842413019609E-3</v>
      </c>
      <c r="AB690" s="13">
        <v>5.1052308103025842E-3</v>
      </c>
      <c r="AC690" s="94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1"/>
    </row>
    <row r="691" spans="1:65">
      <c r="A691" s="28"/>
      <c r="B691" s="3" t="s">
        <v>256</v>
      </c>
      <c r="C691" s="27"/>
      <c r="D691" s="13">
        <v>-6.2353485409088916E-2</v>
      </c>
      <c r="E691" s="13">
        <v>2.2970550833208758E-2</v>
      </c>
      <c r="F691" s="13">
        <v>1.6071748160754851E-2</v>
      </c>
      <c r="G691" s="13">
        <v>-0.10299053782064771</v>
      </c>
      <c r="H691" s="13">
        <v>-8.0110523736740546E-3</v>
      </c>
      <c r="I691" s="13">
        <v>-1.5581901285382171E-2</v>
      </c>
      <c r="J691" s="13">
        <v>1.3825231100925706E-3</v>
      </c>
      <c r="K691" s="13">
        <v>-8.0281627115316168E-3</v>
      </c>
      <c r="L691" s="13">
        <v>-7.5626912209503239E-4</v>
      </c>
      <c r="M691" s="13">
        <v>-2.4673029078446929E-3</v>
      </c>
      <c r="N691" s="13">
        <v>-7.6004042650942294E-3</v>
      </c>
      <c r="O691" s="13">
        <v>3.4319923485776949E-2</v>
      </c>
      <c r="P691" s="13">
        <v>-2.2999708336842839E-2</v>
      </c>
      <c r="Q691" s="13">
        <v>2.0684981067730313E-2</v>
      </c>
      <c r="R691" s="13">
        <v>-5.2087282694589843E-2</v>
      </c>
      <c r="S691" s="13">
        <v>5.2109612057078536E-3</v>
      </c>
      <c r="T691" s="13" t="s">
        <v>777</v>
      </c>
      <c r="U691" s="13">
        <v>-3.2808209513653708E-2</v>
      </c>
      <c r="V691" s="13">
        <v>9.547646636551832E-4</v>
      </c>
      <c r="W691" s="13">
        <v>3.9490737887171168E-3</v>
      </c>
      <c r="X691" s="13">
        <v>3.346440659290173E-2</v>
      </c>
      <c r="Y691" s="13">
        <v>4.2019575521651253E-2</v>
      </c>
      <c r="Z691" s="13">
        <v>2.2056088826414744E-2</v>
      </c>
      <c r="AA691" s="13">
        <v>-2.8560568140529763E-2</v>
      </c>
      <c r="AB691" s="13">
        <v>2.6192513003465034E-2</v>
      </c>
      <c r="AC691" s="94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1"/>
    </row>
    <row r="692" spans="1:65">
      <c r="A692" s="28"/>
      <c r="B692" s="43" t="s">
        <v>257</v>
      </c>
      <c r="C692" s="44"/>
      <c r="D692" s="42">
        <v>1.98</v>
      </c>
      <c r="E692" s="42">
        <v>0.73</v>
      </c>
      <c r="F692" s="42">
        <v>0.51</v>
      </c>
      <c r="G692" s="42">
        <v>3.27</v>
      </c>
      <c r="H692" s="42">
        <v>0.26</v>
      </c>
      <c r="I692" s="42">
        <v>0.5</v>
      </c>
      <c r="J692" s="42">
        <v>0.04</v>
      </c>
      <c r="K692" s="42">
        <v>0.26</v>
      </c>
      <c r="L692" s="42">
        <v>0.03</v>
      </c>
      <c r="M692" s="42">
        <v>0.08</v>
      </c>
      <c r="N692" s="42">
        <v>0.24</v>
      </c>
      <c r="O692" s="42">
        <v>1.08</v>
      </c>
      <c r="P692" s="42">
        <v>0.73</v>
      </c>
      <c r="Q692" s="42">
        <v>0.65</v>
      </c>
      <c r="R692" s="42">
        <v>1.65</v>
      </c>
      <c r="S692" s="42">
        <v>0.16</v>
      </c>
      <c r="T692" s="42" t="s">
        <v>258</v>
      </c>
      <c r="U692" s="42">
        <v>1.04</v>
      </c>
      <c r="V692" s="42">
        <v>0.03</v>
      </c>
      <c r="W692" s="42">
        <v>0.12</v>
      </c>
      <c r="X692" s="42">
        <v>1.06</v>
      </c>
      <c r="Y692" s="42">
        <v>1.33</v>
      </c>
      <c r="Z692" s="42">
        <v>0.7</v>
      </c>
      <c r="AA692" s="42">
        <v>0.91</v>
      </c>
      <c r="AB692" s="42">
        <v>0.83</v>
      </c>
      <c r="AC692" s="94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1"/>
    </row>
    <row r="693" spans="1:65">
      <c r="B693" s="29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BM693" s="51"/>
    </row>
    <row r="694" spans="1:65" ht="15">
      <c r="B694" s="8" t="s">
        <v>521</v>
      </c>
      <c r="BM694" s="26" t="s">
        <v>67</v>
      </c>
    </row>
    <row r="695" spans="1:65" ht="15">
      <c r="A695" s="24" t="s">
        <v>40</v>
      </c>
      <c r="B695" s="18" t="s">
        <v>120</v>
      </c>
      <c r="C695" s="15" t="s">
        <v>121</v>
      </c>
      <c r="D695" s="16" t="s">
        <v>224</v>
      </c>
      <c r="E695" s="17" t="s">
        <v>224</v>
      </c>
      <c r="F695" s="17" t="s">
        <v>224</v>
      </c>
      <c r="G695" s="17" t="s">
        <v>224</v>
      </c>
      <c r="H695" s="17" t="s">
        <v>224</v>
      </c>
      <c r="I695" s="17" t="s">
        <v>224</v>
      </c>
      <c r="J695" s="17" t="s">
        <v>224</v>
      </c>
      <c r="K695" s="94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>
        <v>1</v>
      </c>
    </row>
    <row r="696" spans="1:65">
      <c r="A696" s="28"/>
      <c r="B696" s="19" t="s">
        <v>225</v>
      </c>
      <c r="C696" s="9" t="s">
        <v>225</v>
      </c>
      <c r="D696" s="92" t="s">
        <v>227</v>
      </c>
      <c r="E696" s="93" t="s">
        <v>228</v>
      </c>
      <c r="F696" s="93" t="s">
        <v>231</v>
      </c>
      <c r="G696" s="93" t="s">
        <v>237</v>
      </c>
      <c r="H696" s="93" t="s">
        <v>241</v>
      </c>
      <c r="I696" s="93" t="s">
        <v>242</v>
      </c>
      <c r="J696" s="93" t="s">
        <v>245</v>
      </c>
      <c r="K696" s="94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 t="s">
        <v>3</v>
      </c>
    </row>
    <row r="697" spans="1:65">
      <c r="A697" s="28"/>
      <c r="B697" s="19"/>
      <c r="C697" s="9"/>
      <c r="D697" s="10" t="s">
        <v>251</v>
      </c>
      <c r="E697" s="11" t="s">
        <v>252</v>
      </c>
      <c r="F697" s="11" t="s">
        <v>251</v>
      </c>
      <c r="G697" s="11" t="s">
        <v>252</v>
      </c>
      <c r="H697" s="11" t="s">
        <v>251</v>
      </c>
      <c r="I697" s="11" t="s">
        <v>251</v>
      </c>
      <c r="J697" s="11" t="s">
        <v>251</v>
      </c>
      <c r="K697" s="94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2</v>
      </c>
    </row>
    <row r="698" spans="1:65">
      <c r="A698" s="28"/>
      <c r="B698" s="19"/>
      <c r="C698" s="9"/>
      <c r="D698" s="25"/>
      <c r="E698" s="25"/>
      <c r="F698" s="25"/>
      <c r="G698" s="25"/>
      <c r="H698" s="25"/>
      <c r="I698" s="25"/>
      <c r="J698" s="25"/>
      <c r="K698" s="94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2</v>
      </c>
    </row>
    <row r="699" spans="1:65">
      <c r="A699" s="28"/>
      <c r="B699" s="18">
        <v>1</v>
      </c>
      <c r="C699" s="14">
        <v>1</v>
      </c>
      <c r="D699" s="21">
        <v>5.8638000000000003</v>
      </c>
      <c r="E699" s="21">
        <v>6.82</v>
      </c>
      <c r="F699" s="21">
        <v>7.9318030507229409</v>
      </c>
      <c r="G699" s="21">
        <v>7.8</v>
      </c>
      <c r="H699" s="21">
        <v>7.17</v>
      </c>
      <c r="I699" s="21">
        <v>7</v>
      </c>
      <c r="J699" s="21">
        <v>5.94</v>
      </c>
      <c r="K699" s="94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1</v>
      </c>
    </row>
    <row r="700" spans="1:65">
      <c r="A700" s="28"/>
      <c r="B700" s="19">
        <v>1</v>
      </c>
      <c r="C700" s="9">
        <v>2</v>
      </c>
      <c r="D700" s="11">
        <v>5.9116999999999997</v>
      </c>
      <c r="E700" s="90">
        <v>6.96</v>
      </c>
      <c r="F700" s="11">
        <v>8.2745482821774452</v>
      </c>
      <c r="G700" s="11">
        <v>7.1</v>
      </c>
      <c r="H700" s="11">
        <v>7.13</v>
      </c>
      <c r="I700" s="11">
        <v>7</v>
      </c>
      <c r="J700" s="11">
        <v>5.79</v>
      </c>
      <c r="K700" s="94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19</v>
      </c>
    </row>
    <row r="701" spans="1:65">
      <c r="A701" s="28"/>
      <c r="B701" s="19">
        <v>1</v>
      </c>
      <c r="C701" s="9">
        <v>3</v>
      </c>
      <c r="D701" s="11">
        <v>5.8757999999999999</v>
      </c>
      <c r="E701" s="11">
        <v>6.6879999999999997</v>
      </c>
      <c r="F701" s="11">
        <v>7.8452278686774148</v>
      </c>
      <c r="G701" s="11">
        <v>7.3</v>
      </c>
      <c r="H701" s="11">
        <v>7.39</v>
      </c>
      <c r="I701" s="11">
        <v>6.8</v>
      </c>
      <c r="J701" s="11">
        <v>5.66</v>
      </c>
      <c r="K701" s="94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>
        <v>16</v>
      </c>
    </row>
    <row r="702" spans="1:65">
      <c r="A702" s="28"/>
      <c r="B702" s="19">
        <v>1</v>
      </c>
      <c r="C702" s="9">
        <v>4</v>
      </c>
      <c r="D702" s="11">
        <v>5.9048999999999996</v>
      </c>
      <c r="E702" s="11">
        <v>6.71</v>
      </c>
      <c r="F702" s="11">
        <v>8.055012122751485</v>
      </c>
      <c r="G702" s="11">
        <v>7.2</v>
      </c>
      <c r="H702" s="11">
        <v>7</v>
      </c>
      <c r="I702" s="11">
        <v>6.5</v>
      </c>
      <c r="J702" s="11">
        <v>6.08</v>
      </c>
      <c r="K702" s="94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>
        <v>6.8310357537600206</v>
      </c>
    </row>
    <row r="703" spans="1:65">
      <c r="A703" s="28"/>
      <c r="B703" s="19">
        <v>1</v>
      </c>
      <c r="C703" s="9">
        <v>5</v>
      </c>
      <c r="D703" s="11">
        <v>5.8781999999999996</v>
      </c>
      <c r="E703" s="11">
        <v>6.726</v>
      </c>
      <c r="F703" s="11">
        <v>7.7887781452099452</v>
      </c>
      <c r="G703" s="11">
        <v>7.5</v>
      </c>
      <c r="H703" s="11">
        <v>7.42</v>
      </c>
      <c r="I703" s="11">
        <v>6.9</v>
      </c>
      <c r="J703" s="11">
        <v>5.99</v>
      </c>
      <c r="K703" s="94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6">
        <v>42</v>
      </c>
    </row>
    <row r="704" spans="1:65">
      <c r="A704" s="28"/>
      <c r="B704" s="19">
        <v>1</v>
      </c>
      <c r="C704" s="9">
        <v>6</v>
      </c>
      <c r="D704" s="11">
        <v>5.8007999999999997</v>
      </c>
      <c r="E704" s="11">
        <v>6.66</v>
      </c>
      <c r="F704" s="11">
        <v>7.9181321883816356</v>
      </c>
      <c r="G704" s="11">
        <v>6.9</v>
      </c>
      <c r="H704" s="11">
        <v>7.26</v>
      </c>
      <c r="I704" s="11">
        <v>6.7</v>
      </c>
      <c r="J704" s="11">
        <v>6</v>
      </c>
      <c r="K704" s="94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1"/>
    </row>
    <row r="705" spans="1:65">
      <c r="A705" s="28"/>
      <c r="B705" s="20" t="s">
        <v>253</v>
      </c>
      <c r="C705" s="12"/>
      <c r="D705" s="22">
        <v>5.8725333333333332</v>
      </c>
      <c r="E705" s="22">
        <v>6.7606666666666682</v>
      </c>
      <c r="F705" s="22">
        <v>7.9689169429868114</v>
      </c>
      <c r="G705" s="22">
        <v>7.3</v>
      </c>
      <c r="H705" s="22">
        <v>7.2283333333333326</v>
      </c>
      <c r="I705" s="22">
        <v>6.8166666666666673</v>
      </c>
      <c r="J705" s="22">
        <v>5.91</v>
      </c>
      <c r="K705" s="94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1"/>
    </row>
    <row r="706" spans="1:65">
      <c r="A706" s="28"/>
      <c r="B706" s="3" t="s">
        <v>254</v>
      </c>
      <c r="C706" s="27"/>
      <c r="D706" s="11">
        <v>5.8769999999999998</v>
      </c>
      <c r="E706" s="11">
        <v>6.718</v>
      </c>
      <c r="F706" s="11">
        <v>7.9249676195522882</v>
      </c>
      <c r="G706" s="11">
        <v>7.25</v>
      </c>
      <c r="H706" s="11">
        <v>7.2149999999999999</v>
      </c>
      <c r="I706" s="11">
        <v>6.85</v>
      </c>
      <c r="J706" s="11">
        <v>5.9649999999999999</v>
      </c>
      <c r="K706" s="94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1"/>
    </row>
    <row r="707" spans="1:65">
      <c r="A707" s="28"/>
      <c r="B707" s="3" t="s">
        <v>255</v>
      </c>
      <c r="C707" s="27"/>
      <c r="D707" s="23">
        <v>3.9614021086815498E-2</v>
      </c>
      <c r="E707" s="23">
        <v>0.11174733404724549</v>
      </c>
      <c r="F707" s="23">
        <v>0.17465875376943693</v>
      </c>
      <c r="G707" s="23">
        <v>0.31622776601683783</v>
      </c>
      <c r="H707" s="23">
        <v>0.16067565673326697</v>
      </c>
      <c r="I707" s="23">
        <v>0.19407902170679517</v>
      </c>
      <c r="J707" s="23">
        <v>0.15569200364822852</v>
      </c>
      <c r="K707" s="94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1"/>
    </row>
    <row r="708" spans="1:65">
      <c r="A708" s="28"/>
      <c r="B708" s="3" t="s">
        <v>87</v>
      </c>
      <c r="C708" s="27"/>
      <c r="D708" s="13">
        <v>6.7456443136662486E-3</v>
      </c>
      <c r="E708" s="13">
        <v>1.652904063414537E-2</v>
      </c>
      <c r="F708" s="13">
        <v>2.1917502092068924E-2</v>
      </c>
      <c r="G708" s="13">
        <v>4.3318872057101075E-2</v>
      </c>
      <c r="H708" s="13">
        <v>2.222858981783726E-2</v>
      </c>
      <c r="I708" s="13">
        <v>2.8471250128136207E-2</v>
      </c>
      <c r="J708" s="13">
        <v>2.6343824644370309E-2</v>
      </c>
      <c r="K708" s="94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1"/>
    </row>
    <row r="709" spans="1:65">
      <c r="A709" s="28"/>
      <c r="B709" s="3" t="s">
        <v>256</v>
      </c>
      <c r="C709" s="27"/>
      <c r="D709" s="13">
        <v>-0.14031582544405463</v>
      </c>
      <c r="E709" s="13">
        <v>-1.030137882891613E-2</v>
      </c>
      <c r="F709" s="13">
        <v>0.1665752061977519</v>
      </c>
      <c r="G709" s="13">
        <v>6.8651997024294031E-2</v>
      </c>
      <c r="H709" s="13">
        <v>5.8160664633416292E-2</v>
      </c>
      <c r="I709" s="13">
        <v>-2.1035004955791692E-3</v>
      </c>
      <c r="J709" s="13">
        <v>-0.13483105446389343</v>
      </c>
      <c r="K709" s="94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1"/>
    </row>
    <row r="710" spans="1:65">
      <c r="A710" s="28"/>
      <c r="B710" s="43" t="s">
        <v>257</v>
      </c>
      <c r="C710" s="44"/>
      <c r="D710" s="42">
        <v>1.32</v>
      </c>
      <c r="E710" s="42">
        <v>0.08</v>
      </c>
      <c r="F710" s="42">
        <v>1.61</v>
      </c>
      <c r="G710" s="42">
        <v>0.67</v>
      </c>
      <c r="H710" s="42">
        <v>0.56999999999999995</v>
      </c>
      <c r="I710" s="42">
        <v>0</v>
      </c>
      <c r="J710" s="42">
        <v>1.26</v>
      </c>
      <c r="K710" s="94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1"/>
    </row>
    <row r="711" spans="1:65">
      <c r="B711" s="29"/>
      <c r="C711" s="20"/>
      <c r="D711" s="20"/>
      <c r="E711" s="20"/>
      <c r="F711" s="20"/>
      <c r="G711" s="20"/>
      <c r="H711" s="20"/>
      <c r="I711" s="20"/>
      <c r="J711" s="20"/>
      <c r="BM711" s="51"/>
    </row>
    <row r="712" spans="1:65" ht="15">
      <c r="B712" s="8" t="s">
        <v>522</v>
      </c>
      <c r="BM712" s="26" t="s">
        <v>67</v>
      </c>
    </row>
    <row r="713" spans="1:65" ht="15">
      <c r="A713" s="24" t="s">
        <v>43</v>
      </c>
      <c r="B713" s="18" t="s">
        <v>120</v>
      </c>
      <c r="C713" s="15" t="s">
        <v>121</v>
      </c>
      <c r="D713" s="16" t="s">
        <v>224</v>
      </c>
      <c r="E713" s="17" t="s">
        <v>224</v>
      </c>
      <c r="F713" s="17" t="s">
        <v>224</v>
      </c>
      <c r="G713" s="17" t="s">
        <v>224</v>
      </c>
      <c r="H713" s="17" t="s">
        <v>224</v>
      </c>
      <c r="I713" s="17" t="s">
        <v>224</v>
      </c>
      <c r="J713" s="17" t="s">
        <v>224</v>
      </c>
      <c r="K713" s="17" t="s">
        <v>224</v>
      </c>
      <c r="L713" s="17" t="s">
        <v>224</v>
      </c>
      <c r="M713" s="17" t="s">
        <v>224</v>
      </c>
      <c r="N713" s="17" t="s">
        <v>224</v>
      </c>
      <c r="O713" s="17" t="s">
        <v>224</v>
      </c>
      <c r="P713" s="17" t="s">
        <v>224</v>
      </c>
      <c r="Q713" s="17" t="s">
        <v>224</v>
      </c>
      <c r="R713" s="17" t="s">
        <v>224</v>
      </c>
      <c r="S713" s="17" t="s">
        <v>224</v>
      </c>
      <c r="T713" s="17" t="s">
        <v>224</v>
      </c>
      <c r="U713" s="17" t="s">
        <v>224</v>
      </c>
      <c r="V713" s="17" t="s">
        <v>224</v>
      </c>
      <c r="W713" s="17" t="s">
        <v>224</v>
      </c>
      <c r="X713" s="17" t="s">
        <v>224</v>
      </c>
      <c r="Y713" s="17" t="s">
        <v>224</v>
      </c>
      <c r="Z713" s="94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>
        <v>1</v>
      </c>
    </row>
    <row r="714" spans="1:65">
      <c r="A714" s="28"/>
      <c r="B714" s="19" t="s">
        <v>225</v>
      </c>
      <c r="C714" s="9" t="s">
        <v>225</v>
      </c>
      <c r="D714" s="92" t="s">
        <v>226</v>
      </c>
      <c r="E714" s="93" t="s">
        <v>228</v>
      </c>
      <c r="F714" s="93" t="s">
        <v>229</v>
      </c>
      <c r="G714" s="93" t="s">
        <v>230</v>
      </c>
      <c r="H714" s="93" t="s">
        <v>231</v>
      </c>
      <c r="I714" s="93" t="s">
        <v>232</v>
      </c>
      <c r="J714" s="93" t="s">
        <v>233</v>
      </c>
      <c r="K714" s="93" t="s">
        <v>234</v>
      </c>
      <c r="L714" s="93" t="s">
        <v>235</v>
      </c>
      <c r="M714" s="93" t="s">
        <v>236</v>
      </c>
      <c r="N714" s="93" t="s">
        <v>237</v>
      </c>
      <c r="O714" s="93" t="s">
        <v>238</v>
      </c>
      <c r="P714" s="93" t="s">
        <v>239</v>
      </c>
      <c r="Q714" s="93" t="s">
        <v>240</v>
      </c>
      <c r="R714" s="93" t="s">
        <v>241</v>
      </c>
      <c r="S714" s="93" t="s">
        <v>242</v>
      </c>
      <c r="T714" s="93" t="s">
        <v>244</v>
      </c>
      <c r="U714" s="93" t="s">
        <v>246</v>
      </c>
      <c r="V714" s="93" t="s">
        <v>247</v>
      </c>
      <c r="W714" s="93" t="s">
        <v>248</v>
      </c>
      <c r="X714" s="93" t="s">
        <v>249</v>
      </c>
      <c r="Y714" s="93" t="s">
        <v>250</v>
      </c>
      <c r="Z714" s="94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 t="s">
        <v>3</v>
      </c>
    </row>
    <row r="715" spans="1:65">
      <c r="A715" s="28"/>
      <c r="B715" s="19"/>
      <c r="C715" s="9"/>
      <c r="D715" s="10" t="s">
        <v>251</v>
      </c>
      <c r="E715" s="11" t="s">
        <v>252</v>
      </c>
      <c r="F715" s="11" t="s">
        <v>123</v>
      </c>
      <c r="G715" s="11" t="s">
        <v>251</v>
      </c>
      <c r="H715" s="11" t="s">
        <v>251</v>
      </c>
      <c r="I715" s="11" t="s">
        <v>252</v>
      </c>
      <c r="J715" s="11" t="s">
        <v>252</v>
      </c>
      <c r="K715" s="11" t="s">
        <v>252</v>
      </c>
      <c r="L715" s="11" t="s">
        <v>252</v>
      </c>
      <c r="M715" s="11" t="s">
        <v>252</v>
      </c>
      <c r="N715" s="11" t="s">
        <v>252</v>
      </c>
      <c r="O715" s="11" t="s">
        <v>251</v>
      </c>
      <c r="P715" s="11" t="s">
        <v>123</v>
      </c>
      <c r="Q715" s="11" t="s">
        <v>251</v>
      </c>
      <c r="R715" s="11" t="s">
        <v>251</v>
      </c>
      <c r="S715" s="11" t="s">
        <v>251</v>
      </c>
      <c r="T715" s="11" t="s">
        <v>251</v>
      </c>
      <c r="U715" s="11" t="s">
        <v>252</v>
      </c>
      <c r="V715" s="11" t="s">
        <v>252</v>
      </c>
      <c r="W715" s="11" t="s">
        <v>251</v>
      </c>
      <c r="X715" s="11" t="s">
        <v>252</v>
      </c>
      <c r="Y715" s="11" t="s">
        <v>252</v>
      </c>
      <c r="Z715" s="94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0</v>
      </c>
    </row>
    <row r="716" spans="1:65">
      <c r="A716" s="28"/>
      <c r="B716" s="19"/>
      <c r="C716" s="9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94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0</v>
      </c>
    </row>
    <row r="717" spans="1:65">
      <c r="A717" s="28"/>
      <c r="B717" s="18">
        <v>1</v>
      </c>
      <c r="C717" s="14">
        <v>1</v>
      </c>
      <c r="D717" s="158">
        <v>100</v>
      </c>
      <c r="E717" s="158">
        <v>105.08999999999999</v>
      </c>
      <c r="F717" s="158">
        <v>105.9</v>
      </c>
      <c r="G717" s="158">
        <v>106.38</v>
      </c>
      <c r="H717" s="158">
        <v>113.18962841141452</v>
      </c>
      <c r="I717" s="158">
        <v>111.5</v>
      </c>
      <c r="J717" s="158">
        <v>104</v>
      </c>
      <c r="K717" s="158">
        <v>106</v>
      </c>
      <c r="L717" s="158">
        <v>109.5</v>
      </c>
      <c r="M717" s="158">
        <v>97.6</v>
      </c>
      <c r="N717" s="160">
        <v>128</v>
      </c>
      <c r="O717" s="158">
        <v>95.3</v>
      </c>
      <c r="P717" s="158">
        <v>117.1765</v>
      </c>
      <c r="Q717" s="158">
        <v>105</v>
      </c>
      <c r="R717" s="158">
        <v>112.06</v>
      </c>
      <c r="S717" s="158">
        <v>105.1</v>
      </c>
      <c r="T717" s="158">
        <v>112.2</v>
      </c>
      <c r="U717" s="158">
        <v>103</v>
      </c>
      <c r="V717" s="158">
        <v>107</v>
      </c>
      <c r="W717" s="158">
        <v>110.68</v>
      </c>
      <c r="X717" s="159">
        <v>118.7</v>
      </c>
      <c r="Y717" s="158">
        <v>114</v>
      </c>
      <c r="Z717" s="161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  <c r="BA717" s="162"/>
      <c r="BB717" s="162"/>
      <c r="BC717" s="162"/>
      <c r="BD717" s="162"/>
      <c r="BE717" s="162"/>
      <c r="BF717" s="162"/>
      <c r="BG717" s="162"/>
      <c r="BH717" s="162"/>
      <c r="BI717" s="162"/>
      <c r="BJ717" s="162"/>
      <c r="BK717" s="162"/>
      <c r="BL717" s="162"/>
      <c r="BM717" s="163">
        <v>1</v>
      </c>
    </row>
    <row r="718" spans="1:65">
      <c r="A718" s="28"/>
      <c r="B718" s="19">
        <v>1</v>
      </c>
      <c r="C718" s="9">
        <v>2</v>
      </c>
      <c r="D718" s="164">
        <v>101</v>
      </c>
      <c r="E718" s="164">
        <v>105.336</v>
      </c>
      <c r="F718" s="164">
        <v>107.7</v>
      </c>
      <c r="G718" s="164">
        <v>103.64</v>
      </c>
      <c r="H718" s="164">
        <v>116.61916062980137</v>
      </c>
      <c r="I718" s="164">
        <v>110</v>
      </c>
      <c r="J718" s="164">
        <v>104.5</v>
      </c>
      <c r="K718" s="164">
        <v>103.5</v>
      </c>
      <c r="L718" s="164">
        <v>111</v>
      </c>
      <c r="M718" s="164">
        <v>100.5</v>
      </c>
      <c r="N718" s="164">
        <v>112</v>
      </c>
      <c r="O718" s="164">
        <v>96.1</v>
      </c>
      <c r="P718" s="164">
        <v>115.00360000000001</v>
      </c>
      <c r="Q718" s="164">
        <v>108</v>
      </c>
      <c r="R718" s="164">
        <v>114.27</v>
      </c>
      <c r="S718" s="164">
        <v>105.8</v>
      </c>
      <c r="T718" s="164">
        <v>109.7</v>
      </c>
      <c r="U718" s="164">
        <v>107</v>
      </c>
      <c r="V718" s="164">
        <v>109</v>
      </c>
      <c r="W718" s="164">
        <v>110.53</v>
      </c>
      <c r="X718" s="165">
        <v>121.7</v>
      </c>
      <c r="Y718" s="164">
        <v>115.7</v>
      </c>
      <c r="Z718" s="161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  <c r="BA718" s="162"/>
      <c r="BB718" s="162"/>
      <c r="BC718" s="162"/>
      <c r="BD718" s="162"/>
      <c r="BE718" s="162"/>
      <c r="BF718" s="162"/>
      <c r="BG718" s="162"/>
      <c r="BH718" s="162"/>
      <c r="BI718" s="162"/>
      <c r="BJ718" s="162"/>
      <c r="BK718" s="162"/>
      <c r="BL718" s="162"/>
      <c r="BM718" s="163">
        <v>20</v>
      </c>
    </row>
    <row r="719" spans="1:65">
      <c r="A719" s="28"/>
      <c r="B719" s="19">
        <v>1</v>
      </c>
      <c r="C719" s="9">
        <v>3</v>
      </c>
      <c r="D719" s="164">
        <v>99.3</v>
      </c>
      <c r="E719" s="164">
        <v>105.72800000000002</v>
      </c>
      <c r="F719" s="164">
        <v>106.8</v>
      </c>
      <c r="G719" s="164">
        <v>104.76</v>
      </c>
      <c r="H719" s="164">
        <v>111.24925505033974</v>
      </c>
      <c r="I719" s="164">
        <v>111</v>
      </c>
      <c r="J719" s="166">
        <v>110.5</v>
      </c>
      <c r="K719" s="164">
        <v>102.5</v>
      </c>
      <c r="L719" s="164">
        <v>111.5</v>
      </c>
      <c r="M719" s="164">
        <v>102</v>
      </c>
      <c r="N719" s="164">
        <v>116</v>
      </c>
      <c r="O719" s="164">
        <v>98.8</v>
      </c>
      <c r="P719" s="164">
        <v>115.4969</v>
      </c>
      <c r="Q719" s="164">
        <v>108</v>
      </c>
      <c r="R719" s="164">
        <v>115.76</v>
      </c>
      <c r="S719" s="164">
        <v>105.6</v>
      </c>
      <c r="T719" s="164">
        <v>110.7</v>
      </c>
      <c r="U719" s="164">
        <v>103</v>
      </c>
      <c r="V719" s="164">
        <v>109</v>
      </c>
      <c r="W719" s="164">
        <v>111.3</v>
      </c>
      <c r="X719" s="165">
        <v>119.5</v>
      </c>
      <c r="Y719" s="164">
        <v>116.2</v>
      </c>
      <c r="Z719" s="161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  <c r="BA719" s="162"/>
      <c r="BB719" s="162"/>
      <c r="BC719" s="162"/>
      <c r="BD719" s="162"/>
      <c r="BE719" s="162"/>
      <c r="BF719" s="162"/>
      <c r="BG719" s="162"/>
      <c r="BH719" s="162"/>
      <c r="BI719" s="162"/>
      <c r="BJ719" s="162"/>
      <c r="BK719" s="162"/>
      <c r="BL719" s="162"/>
      <c r="BM719" s="163">
        <v>16</v>
      </c>
    </row>
    <row r="720" spans="1:65">
      <c r="A720" s="28"/>
      <c r="B720" s="19">
        <v>1</v>
      </c>
      <c r="C720" s="9">
        <v>4</v>
      </c>
      <c r="D720" s="164">
        <v>99.8</v>
      </c>
      <c r="E720" s="164">
        <v>104.54799999999999</v>
      </c>
      <c r="F720" s="164">
        <v>103.3</v>
      </c>
      <c r="G720" s="164">
        <v>109.62</v>
      </c>
      <c r="H720" s="164">
        <v>113.36689561008836</v>
      </c>
      <c r="I720" s="164">
        <v>110</v>
      </c>
      <c r="J720" s="164">
        <v>105.5</v>
      </c>
      <c r="K720" s="164">
        <v>101.5</v>
      </c>
      <c r="L720" s="164">
        <v>114</v>
      </c>
      <c r="M720" s="164">
        <v>99.6</v>
      </c>
      <c r="N720" s="164">
        <v>114</v>
      </c>
      <c r="O720" s="164">
        <v>97.6</v>
      </c>
      <c r="P720" s="164">
        <v>118.1656</v>
      </c>
      <c r="Q720" s="164">
        <v>104</v>
      </c>
      <c r="R720" s="164">
        <v>109.69</v>
      </c>
      <c r="S720" s="164">
        <v>100.6</v>
      </c>
      <c r="T720" s="164">
        <v>114.3</v>
      </c>
      <c r="U720" s="164">
        <v>103</v>
      </c>
      <c r="V720" s="164">
        <v>107</v>
      </c>
      <c r="W720" s="164">
        <v>110.94</v>
      </c>
      <c r="X720" s="165">
        <v>122.20000000000002</v>
      </c>
      <c r="Y720" s="164">
        <v>115.8</v>
      </c>
      <c r="Z720" s="161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  <c r="BA720" s="162"/>
      <c r="BB720" s="162"/>
      <c r="BC720" s="162"/>
      <c r="BD720" s="162"/>
      <c r="BE720" s="162"/>
      <c r="BF720" s="162"/>
      <c r="BG720" s="162"/>
      <c r="BH720" s="162"/>
      <c r="BI720" s="162"/>
      <c r="BJ720" s="162"/>
      <c r="BK720" s="162"/>
      <c r="BL720" s="162"/>
      <c r="BM720" s="163">
        <v>107.65251802787813</v>
      </c>
    </row>
    <row r="721" spans="1:65">
      <c r="A721" s="28"/>
      <c r="B721" s="19">
        <v>1</v>
      </c>
      <c r="C721" s="9">
        <v>5</v>
      </c>
      <c r="D721" s="164">
        <v>100</v>
      </c>
      <c r="E721" s="164">
        <v>105.60000000000001</v>
      </c>
      <c r="F721" s="164">
        <v>107</v>
      </c>
      <c r="G721" s="164">
        <v>103.89</v>
      </c>
      <c r="H721" s="164">
        <v>110.64737387673605</v>
      </c>
      <c r="I721" s="164">
        <v>110</v>
      </c>
      <c r="J721" s="164">
        <v>106</v>
      </c>
      <c r="K721" s="164">
        <v>107</v>
      </c>
      <c r="L721" s="164">
        <v>108</v>
      </c>
      <c r="M721" s="164">
        <v>103.5</v>
      </c>
      <c r="N721" s="164">
        <v>117</v>
      </c>
      <c r="O721" s="164">
        <v>97.7</v>
      </c>
      <c r="P721" s="164">
        <v>117.9235</v>
      </c>
      <c r="Q721" s="164">
        <v>108</v>
      </c>
      <c r="R721" s="164">
        <v>114.72</v>
      </c>
      <c r="S721" s="164">
        <v>105.3</v>
      </c>
      <c r="T721" s="164">
        <v>106.6</v>
      </c>
      <c r="U721" s="164">
        <v>108</v>
      </c>
      <c r="V721" s="164">
        <v>105</v>
      </c>
      <c r="W721" s="164">
        <v>112.08</v>
      </c>
      <c r="X721" s="165">
        <v>122.8</v>
      </c>
      <c r="Y721" s="164">
        <v>111.1</v>
      </c>
      <c r="Z721" s="161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  <c r="BA721" s="162"/>
      <c r="BB721" s="162"/>
      <c r="BC721" s="162"/>
      <c r="BD721" s="162"/>
      <c r="BE721" s="162"/>
      <c r="BF721" s="162"/>
      <c r="BG721" s="162"/>
      <c r="BH721" s="162"/>
      <c r="BI721" s="162"/>
      <c r="BJ721" s="162"/>
      <c r="BK721" s="162"/>
      <c r="BL721" s="162"/>
      <c r="BM721" s="163">
        <v>43</v>
      </c>
    </row>
    <row r="722" spans="1:65">
      <c r="A722" s="28"/>
      <c r="B722" s="19">
        <v>1</v>
      </c>
      <c r="C722" s="9">
        <v>6</v>
      </c>
      <c r="D722" s="164">
        <v>101</v>
      </c>
      <c r="E722" s="164">
        <v>104.63799999999998</v>
      </c>
      <c r="F722" s="164">
        <v>104.5</v>
      </c>
      <c r="G722" s="164">
        <v>106.87</v>
      </c>
      <c r="H722" s="164">
        <v>113.11115793426312</v>
      </c>
      <c r="I722" s="164">
        <v>112.5</v>
      </c>
      <c r="J722" s="164">
        <v>103.5</v>
      </c>
      <c r="K722" s="164">
        <v>106</v>
      </c>
      <c r="L722" s="164">
        <v>106.5</v>
      </c>
      <c r="M722" s="164">
        <v>101</v>
      </c>
      <c r="N722" s="164">
        <v>109</v>
      </c>
      <c r="O722" s="164">
        <v>98.1</v>
      </c>
      <c r="P722" s="164">
        <v>115.46769999999999</v>
      </c>
      <c r="Q722" s="164">
        <v>107</v>
      </c>
      <c r="R722" s="164">
        <v>113.69</v>
      </c>
      <c r="S722" s="164">
        <v>100.2</v>
      </c>
      <c r="T722" s="164">
        <v>113.8</v>
      </c>
      <c r="U722" s="164">
        <v>105</v>
      </c>
      <c r="V722" s="164">
        <v>109</v>
      </c>
      <c r="W722" s="164">
        <v>110.18</v>
      </c>
      <c r="X722" s="165">
        <v>121.1</v>
      </c>
      <c r="Y722" s="164">
        <v>111.2</v>
      </c>
      <c r="Z722" s="161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  <c r="BA722" s="162"/>
      <c r="BB722" s="162"/>
      <c r="BC722" s="162"/>
      <c r="BD722" s="162"/>
      <c r="BE722" s="162"/>
      <c r="BF722" s="162"/>
      <c r="BG722" s="162"/>
      <c r="BH722" s="162"/>
      <c r="BI722" s="162"/>
      <c r="BJ722" s="162"/>
      <c r="BK722" s="162"/>
      <c r="BL722" s="162"/>
      <c r="BM722" s="167"/>
    </row>
    <row r="723" spans="1:65">
      <c r="A723" s="28"/>
      <c r="B723" s="20" t="s">
        <v>253</v>
      </c>
      <c r="C723" s="12"/>
      <c r="D723" s="168">
        <v>100.18333333333334</v>
      </c>
      <c r="E723" s="168">
        <v>105.15666666666668</v>
      </c>
      <c r="F723" s="168">
        <v>105.86666666666667</v>
      </c>
      <c r="G723" s="168">
        <v>105.86</v>
      </c>
      <c r="H723" s="168">
        <v>113.03057858544054</v>
      </c>
      <c r="I723" s="168">
        <v>110.83333333333333</v>
      </c>
      <c r="J723" s="168">
        <v>105.66666666666667</v>
      </c>
      <c r="K723" s="168">
        <v>104.41666666666667</v>
      </c>
      <c r="L723" s="168">
        <v>110.08333333333333</v>
      </c>
      <c r="M723" s="168">
        <v>100.7</v>
      </c>
      <c r="N723" s="168">
        <v>116</v>
      </c>
      <c r="O723" s="168">
        <v>97.266666666666652</v>
      </c>
      <c r="P723" s="168">
        <v>116.53896666666668</v>
      </c>
      <c r="Q723" s="168">
        <v>106.66666666666667</v>
      </c>
      <c r="R723" s="168">
        <v>113.36500000000001</v>
      </c>
      <c r="S723" s="168">
        <v>103.76666666666667</v>
      </c>
      <c r="T723" s="168">
        <v>111.21666666666665</v>
      </c>
      <c r="U723" s="168">
        <v>104.83333333333333</v>
      </c>
      <c r="V723" s="168">
        <v>107.66666666666667</v>
      </c>
      <c r="W723" s="168">
        <v>110.95166666666667</v>
      </c>
      <c r="X723" s="168">
        <v>121</v>
      </c>
      <c r="Y723" s="168">
        <v>114</v>
      </c>
      <c r="Z723" s="161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  <c r="BA723" s="162"/>
      <c r="BB723" s="162"/>
      <c r="BC723" s="162"/>
      <c r="BD723" s="162"/>
      <c r="BE723" s="162"/>
      <c r="BF723" s="162"/>
      <c r="BG723" s="162"/>
      <c r="BH723" s="162"/>
      <c r="BI723" s="162"/>
      <c r="BJ723" s="162"/>
      <c r="BK723" s="162"/>
      <c r="BL723" s="162"/>
      <c r="BM723" s="167"/>
    </row>
    <row r="724" spans="1:65">
      <c r="A724" s="28"/>
      <c r="B724" s="3" t="s">
        <v>254</v>
      </c>
      <c r="C724" s="27"/>
      <c r="D724" s="164">
        <v>100</v>
      </c>
      <c r="E724" s="164">
        <v>105.21299999999999</v>
      </c>
      <c r="F724" s="164">
        <v>106.35</v>
      </c>
      <c r="G724" s="164">
        <v>105.57</v>
      </c>
      <c r="H724" s="164">
        <v>113.15039317283882</v>
      </c>
      <c r="I724" s="164">
        <v>110.5</v>
      </c>
      <c r="J724" s="164">
        <v>105</v>
      </c>
      <c r="K724" s="164">
        <v>104.75</v>
      </c>
      <c r="L724" s="164">
        <v>110.25</v>
      </c>
      <c r="M724" s="164">
        <v>100.75</v>
      </c>
      <c r="N724" s="164">
        <v>115</v>
      </c>
      <c r="O724" s="164">
        <v>97.65</v>
      </c>
      <c r="P724" s="164">
        <v>116.33670000000001</v>
      </c>
      <c r="Q724" s="164">
        <v>107.5</v>
      </c>
      <c r="R724" s="164">
        <v>113.97999999999999</v>
      </c>
      <c r="S724" s="164">
        <v>105.19999999999999</v>
      </c>
      <c r="T724" s="164">
        <v>111.45</v>
      </c>
      <c r="U724" s="164">
        <v>104</v>
      </c>
      <c r="V724" s="164">
        <v>108</v>
      </c>
      <c r="W724" s="164">
        <v>110.81</v>
      </c>
      <c r="X724" s="164">
        <v>121.4</v>
      </c>
      <c r="Y724" s="164">
        <v>114.85</v>
      </c>
      <c r="Z724" s="161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  <c r="BA724" s="162"/>
      <c r="BB724" s="162"/>
      <c r="BC724" s="162"/>
      <c r="BD724" s="162"/>
      <c r="BE724" s="162"/>
      <c r="BF724" s="162"/>
      <c r="BG724" s="162"/>
      <c r="BH724" s="162"/>
      <c r="BI724" s="162"/>
      <c r="BJ724" s="162"/>
      <c r="BK724" s="162"/>
      <c r="BL724" s="162"/>
      <c r="BM724" s="167"/>
    </row>
    <row r="725" spans="1:65">
      <c r="A725" s="28"/>
      <c r="B725" s="3" t="s">
        <v>255</v>
      </c>
      <c r="C725" s="27"/>
      <c r="D725" s="164">
        <v>0.68239773348588151</v>
      </c>
      <c r="E725" s="164">
        <v>0.4897063065416673</v>
      </c>
      <c r="F725" s="164">
        <v>1.6717256553234656</v>
      </c>
      <c r="G725" s="164">
        <v>2.2559875886183427</v>
      </c>
      <c r="H725" s="164">
        <v>2.0916786717405325</v>
      </c>
      <c r="I725" s="164">
        <v>1.0327955589886446</v>
      </c>
      <c r="J725" s="164">
        <v>2.5429641497014202</v>
      </c>
      <c r="K725" s="164">
        <v>2.2229859798628211</v>
      </c>
      <c r="L725" s="164">
        <v>2.6723896921419725</v>
      </c>
      <c r="M725" s="164">
        <v>2.0238577025077653</v>
      </c>
      <c r="N725" s="164">
        <v>6.5421708935184499</v>
      </c>
      <c r="O725" s="164">
        <v>1.309452811928199</v>
      </c>
      <c r="P725" s="164">
        <v>1.3827641384801201</v>
      </c>
      <c r="Q725" s="164">
        <v>1.7511900715418263</v>
      </c>
      <c r="R725" s="164">
        <v>2.1773998254799243</v>
      </c>
      <c r="S725" s="164">
        <v>2.6219585554822675</v>
      </c>
      <c r="T725" s="164">
        <v>2.8645534846929754</v>
      </c>
      <c r="U725" s="164">
        <v>2.228601953392904</v>
      </c>
      <c r="V725" s="164">
        <v>1.6329931618554521</v>
      </c>
      <c r="W725" s="164">
        <v>0.66957947001581708</v>
      </c>
      <c r="X725" s="164">
        <v>1.594992162990152</v>
      </c>
      <c r="Y725" s="164">
        <v>2.3332380932943826</v>
      </c>
      <c r="Z725" s="161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  <c r="BA725" s="162"/>
      <c r="BB725" s="162"/>
      <c r="BC725" s="162"/>
      <c r="BD725" s="162"/>
      <c r="BE725" s="162"/>
      <c r="BF725" s="162"/>
      <c r="BG725" s="162"/>
      <c r="BH725" s="162"/>
      <c r="BI725" s="162"/>
      <c r="BJ725" s="162"/>
      <c r="BK725" s="162"/>
      <c r="BL725" s="162"/>
      <c r="BM725" s="167"/>
    </row>
    <row r="726" spans="1:65">
      <c r="A726" s="28"/>
      <c r="B726" s="3" t="s">
        <v>87</v>
      </c>
      <c r="C726" s="27"/>
      <c r="D726" s="13">
        <v>6.8114896039182977E-3</v>
      </c>
      <c r="E726" s="13">
        <v>4.6569211640568094E-3</v>
      </c>
      <c r="F726" s="13">
        <v>1.5790859464642305E-2</v>
      </c>
      <c r="G726" s="13">
        <v>2.1311048447178751E-2</v>
      </c>
      <c r="H726" s="13">
        <v>1.8505423027268847E-2</v>
      </c>
      <c r="I726" s="13">
        <v>9.3184561713261175E-3</v>
      </c>
      <c r="J726" s="13">
        <v>2.4065906779508706E-2</v>
      </c>
      <c r="K726" s="13">
        <v>2.1289570437632764E-2</v>
      </c>
      <c r="L726" s="13">
        <v>2.4276060791600055E-2</v>
      </c>
      <c r="M726" s="13">
        <v>2.0097891782599457E-2</v>
      </c>
      <c r="N726" s="13">
        <v>5.6398024944124568E-2</v>
      </c>
      <c r="O726" s="13">
        <v>1.3462503206938306E-2</v>
      </c>
      <c r="P726" s="13">
        <v>1.1865251409300752E-2</v>
      </c>
      <c r="Q726" s="13">
        <v>1.6417406920704619E-2</v>
      </c>
      <c r="R726" s="13">
        <v>1.9206984743791507E-2</v>
      </c>
      <c r="S726" s="13">
        <v>2.5267830602141994E-2</v>
      </c>
      <c r="T726" s="13">
        <v>2.5756512675195346E-2</v>
      </c>
      <c r="U726" s="13">
        <v>2.1258524197706557E-2</v>
      </c>
      <c r="V726" s="13">
        <v>1.5167119150360234E-2</v>
      </c>
      <c r="W726" s="13">
        <v>6.0348752761636487E-3</v>
      </c>
      <c r="X726" s="13">
        <v>1.3181753413141753E-2</v>
      </c>
      <c r="Y726" s="13">
        <v>2.0467000818371776E-2</v>
      </c>
      <c r="Z726" s="94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1"/>
    </row>
    <row r="727" spans="1:65">
      <c r="A727" s="28"/>
      <c r="B727" s="3" t="s">
        <v>256</v>
      </c>
      <c r="C727" s="27"/>
      <c r="D727" s="13">
        <v>-6.9382350096172773E-2</v>
      </c>
      <c r="E727" s="13">
        <v>-2.3184328680218247E-2</v>
      </c>
      <c r="F727" s="13">
        <v>-1.6589034738128339E-2</v>
      </c>
      <c r="G727" s="13">
        <v>-1.6650962380777123E-2</v>
      </c>
      <c r="H727" s="13">
        <v>4.9957591852795247E-2</v>
      </c>
      <c r="I727" s="13">
        <v>2.9547059035177181E-2</v>
      </c>
      <c r="J727" s="13">
        <v>-1.8446864017590325E-2</v>
      </c>
      <c r="K727" s="13">
        <v>-3.0058297014227686E-2</v>
      </c>
      <c r="L727" s="13">
        <v>2.2580199237194787E-2</v>
      </c>
      <c r="M727" s="13">
        <v>-6.4582957790896067E-2</v>
      </c>
      <c r="N727" s="13">
        <v>7.754098208794491E-2</v>
      </c>
      <c r="O727" s="13">
        <v>-9.647569375499343E-2</v>
      </c>
      <c r="P727" s="13">
        <v>8.2547522357881764E-2</v>
      </c>
      <c r="Q727" s="13">
        <v>-9.1577176202805033E-3</v>
      </c>
      <c r="R727" s="13">
        <v>5.3064081331033464E-2</v>
      </c>
      <c r="S727" s="13">
        <v>-3.6096242172479087E-2</v>
      </c>
      <c r="T727" s="13">
        <v>3.3107898487479304E-2</v>
      </c>
      <c r="U727" s="13">
        <v>-2.6187819348681973E-2</v>
      </c>
      <c r="V727" s="13">
        <v>1.3142877702931877E-4</v>
      </c>
      <c r="W727" s="13">
        <v>3.0646274692192277E-2</v>
      </c>
      <c r="X727" s="13">
        <v>0.12398671407449435</v>
      </c>
      <c r="Y727" s="13">
        <v>5.8962689293325266E-2</v>
      </c>
      <c r="Z727" s="94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1"/>
    </row>
    <row r="728" spans="1:65">
      <c r="A728" s="28"/>
      <c r="B728" s="43" t="s">
        <v>257</v>
      </c>
      <c r="C728" s="44"/>
      <c r="D728" s="42">
        <v>1.26</v>
      </c>
      <c r="E728" s="42">
        <v>0.36</v>
      </c>
      <c r="F728" s="42">
        <v>0.24</v>
      </c>
      <c r="G728" s="42">
        <v>0.24</v>
      </c>
      <c r="H728" s="42">
        <v>1.06</v>
      </c>
      <c r="I728" s="42">
        <v>0.66</v>
      </c>
      <c r="J728" s="42">
        <v>0.27</v>
      </c>
      <c r="K728" s="42">
        <v>0.5</v>
      </c>
      <c r="L728" s="42">
        <v>0.53</v>
      </c>
      <c r="M728" s="42">
        <v>1.17</v>
      </c>
      <c r="N728" s="42">
        <v>1.6</v>
      </c>
      <c r="O728" s="42">
        <v>1.79</v>
      </c>
      <c r="P728" s="42">
        <v>1.7</v>
      </c>
      <c r="Q728" s="42">
        <v>0.09</v>
      </c>
      <c r="R728" s="42">
        <v>1.1200000000000001</v>
      </c>
      <c r="S728" s="42">
        <v>0.62</v>
      </c>
      <c r="T728" s="42">
        <v>0.73</v>
      </c>
      <c r="U728" s="42">
        <v>0.42</v>
      </c>
      <c r="V728" s="42">
        <v>0.09</v>
      </c>
      <c r="W728" s="42">
        <v>0.69</v>
      </c>
      <c r="X728" s="42">
        <v>2.5</v>
      </c>
      <c r="Y728" s="42">
        <v>1.24</v>
      </c>
      <c r="Z728" s="94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1"/>
    </row>
    <row r="729" spans="1:65">
      <c r="B729" s="29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BM729" s="51"/>
    </row>
    <row r="730" spans="1:65" ht="15">
      <c r="B730" s="8" t="s">
        <v>523</v>
      </c>
      <c r="BM730" s="26" t="s">
        <v>67</v>
      </c>
    </row>
    <row r="731" spans="1:65" ht="15">
      <c r="A731" s="24" t="s">
        <v>59</v>
      </c>
      <c r="B731" s="18" t="s">
        <v>120</v>
      </c>
      <c r="C731" s="15" t="s">
        <v>121</v>
      </c>
      <c r="D731" s="16" t="s">
        <v>224</v>
      </c>
      <c r="E731" s="17" t="s">
        <v>224</v>
      </c>
      <c r="F731" s="17" t="s">
        <v>224</v>
      </c>
      <c r="G731" s="17" t="s">
        <v>224</v>
      </c>
      <c r="H731" s="17" t="s">
        <v>224</v>
      </c>
      <c r="I731" s="17" t="s">
        <v>224</v>
      </c>
      <c r="J731" s="17" t="s">
        <v>224</v>
      </c>
      <c r="K731" s="17" t="s">
        <v>224</v>
      </c>
      <c r="L731" s="17" t="s">
        <v>224</v>
      </c>
      <c r="M731" s="17" t="s">
        <v>224</v>
      </c>
      <c r="N731" s="17" t="s">
        <v>224</v>
      </c>
      <c r="O731" s="17" t="s">
        <v>224</v>
      </c>
      <c r="P731" s="17" t="s">
        <v>224</v>
      </c>
      <c r="Q731" s="17" t="s">
        <v>224</v>
      </c>
      <c r="R731" s="17" t="s">
        <v>224</v>
      </c>
      <c r="S731" s="17" t="s">
        <v>224</v>
      </c>
      <c r="T731" s="17" t="s">
        <v>224</v>
      </c>
      <c r="U731" s="94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1</v>
      </c>
    </row>
    <row r="732" spans="1:65">
      <c r="A732" s="28"/>
      <c r="B732" s="19" t="s">
        <v>225</v>
      </c>
      <c r="C732" s="9" t="s">
        <v>225</v>
      </c>
      <c r="D732" s="92" t="s">
        <v>226</v>
      </c>
      <c r="E732" s="93" t="s">
        <v>228</v>
      </c>
      <c r="F732" s="93" t="s">
        <v>231</v>
      </c>
      <c r="G732" s="93" t="s">
        <v>232</v>
      </c>
      <c r="H732" s="93" t="s">
        <v>233</v>
      </c>
      <c r="I732" s="93" t="s">
        <v>234</v>
      </c>
      <c r="J732" s="93" t="s">
        <v>235</v>
      </c>
      <c r="K732" s="93" t="s">
        <v>236</v>
      </c>
      <c r="L732" s="93" t="s">
        <v>237</v>
      </c>
      <c r="M732" s="93" t="s">
        <v>239</v>
      </c>
      <c r="N732" s="93" t="s">
        <v>240</v>
      </c>
      <c r="O732" s="93" t="s">
        <v>241</v>
      </c>
      <c r="P732" s="93" t="s">
        <v>242</v>
      </c>
      <c r="Q732" s="93" t="s">
        <v>243</v>
      </c>
      <c r="R732" s="93" t="s">
        <v>244</v>
      </c>
      <c r="S732" s="93" t="s">
        <v>249</v>
      </c>
      <c r="T732" s="93" t="s">
        <v>250</v>
      </c>
      <c r="U732" s="94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 t="s">
        <v>3</v>
      </c>
    </row>
    <row r="733" spans="1:65">
      <c r="A733" s="28"/>
      <c r="B733" s="19"/>
      <c r="C733" s="9"/>
      <c r="D733" s="10" t="s">
        <v>251</v>
      </c>
      <c r="E733" s="11" t="s">
        <v>252</v>
      </c>
      <c r="F733" s="11" t="s">
        <v>251</v>
      </c>
      <c r="G733" s="11" t="s">
        <v>252</v>
      </c>
      <c r="H733" s="11" t="s">
        <v>252</v>
      </c>
      <c r="I733" s="11" t="s">
        <v>252</v>
      </c>
      <c r="J733" s="11" t="s">
        <v>252</v>
      </c>
      <c r="K733" s="11" t="s">
        <v>252</v>
      </c>
      <c r="L733" s="11" t="s">
        <v>252</v>
      </c>
      <c r="M733" s="11" t="s">
        <v>123</v>
      </c>
      <c r="N733" s="11" t="s">
        <v>251</v>
      </c>
      <c r="O733" s="11" t="s">
        <v>251</v>
      </c>
      <c r="P733" s="11" t="s">
        <v>251</v>
      </c>
      <c r="Q733" s="11" t="s">
        <v>251</v>
      </c>
      <c r="R733" s="11" t="s">
        <v>251</v>
      </c>
      <c r="S733" s="11" t="s">
        <v>252</v>
      </c>
      <c r="T733" s="11" t="s">
        <v>252</v>
      </c>
      <c r="U733" s="94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3</v>
      </c>
    </row>
    <row r="734" spans="1:65">
      <c r="A734" s="28"/>
      <c r="B734" s="19"/>
      <c r="C734" s="9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94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3</v>
      </c>
    </row>
    <row r="735" spans="1:65">
      <c r="A735" s="28"/>
      <c r="B735" s="18">
        <v>1</v>
      </c>
      <c r="C735" s="14">
        <v>1</v>
      </c>
      <c r="D735" s="172" t="s">
        <v>264</v>
      </c>
      <c r="E735" s="171" t="s">
        <v>272</v>
      </c>
      <c r="F735" s="172" t="s">
        <v>115</v>
      </c>
      <c r="G735" s="171">
        <v>2E-3</v>
      </c>
      <c r="H735" s="171" t="s">
        <v>201</v>
      </c>
      <c r="I735" s="171" t="s">
        <v>201</v>
      </c>
      <c r="J735" s="171" t="s">
        <v>201</v>
      </c>
      <c r="K735" s="171">
        <v>2E-3</v>
      </c>
      <c r="L735" s="171" t="s">
        <v>273</v>
      </c>
      <c r="M735" s="172" t="s">
        <v>264</v>
      </c>
      <c r="N735" s="171">
        <v>2E-3</v>
      </c>
      <c r="O735" s="171">
        <v>2E-3</v>
      </c>
      <c r="P735" s="171" t="s">
        <v>201</v>
      </c>
      <c r="Q735" s="171" t="s">
        <v>274</v>
      </c>
      <c r="R735" s="171" t="s">
        <v>272</v>
      </c>
      <c r="S735" s="171" t="s">
        <v>201</v>
      </c>
      <c r="T735" s="171" t="s">
        <v>272</v>
      </c>
      <c r="U735" s="156"/>
      <c r="V735" s="157"/>
      <c r="W735" s="157"/>
      <c r="X735" s="157"/>
      <c r="Y735" s="157"/>
      <c r="Z735" s="157"/>
      <c r="AA735" s="157"/>
      <c r="AB735" s="157"/>
      <c r="AC735" s="157"/>
      <c r="AD735" s="157"/>
      <c r="AE735" s="157"/>
      <c r="AF735" s="157"/>
      <c r="AG735" s="157"/>
      <c r="AH735" s="157"/>
      <c r="AI735" s="157"/>
      <c r="AJ735" s="157"/>
      <c r="AK735" s="157"/>
      <c r="AL735" s="157"/>
      <c r="AM735" s="157"/>
      <c r="AN735" s="157"/>
      <c r="AO735" s="157"/>
      <c r="AP735" s="157"/>
      <c r="AQ735" s="157"/>
      <c r="AR735" s="157"/>
      <c r="AS735" s="157"/>
      <c r="AT735" s="157"/>
      <c r="AU735" s="157"/>
      <c r="AV735" s="157"/>
      <c r="AW735" s="157"/>
      <c r="AX735" s="157"/>
      <c r="AY735" s="157"/>
      <c r="AZ735" s="157"/>
      <c r="BA735" s="157"/>
      <c r="BB735" s="157"/>
      <c r="BC735" s="157"/>
      <c r="BD735" s="157"/>
      <c r="BE735" s="157"/>
      <c r="BF735" s="157"/>
      <c r="BG735" s="157"/>
      <c r="BH735" s="157"/>
      <c r="BI735" s="157"/>
      <c r="BJ735" s="157"/>
      <c r="BK735" s="157"/>
      <c r="BL735" s="157"/>
      <c r="BM735" s="173">
        <v>1</v>
      </c>
    </row>
    <row r="736" spans="1:65">
      <c r="A736" s="28"/>
      <c r="B736" s="19">
        <v>1</v>
      </c>
      <c r="C736" s="9">
        <v>2</v>
      </c>
      <c r="D736" s="174" t="s">
        <v>264</v>
      </c>
      <c r="E736" s="23" t="s">
        <v>272</v>
      </c>
      <c r="F736" s="174" t="s">
        <v>115</v>
      </c>
      <c r="G736" s="23" t="s">
        <v>201</v>
      </c>
      <c r="H736" s="23" t="s">
        <v>201</v>
      </c>
      <c r="I736" s="23" t="s">
        <v>201</v>
      </c>
      <c r="J736" s="23" t="s">
        <v>201</v>
      </c>
      <c r="K736" s="23" t="s">
        <v>201</v>
      </c>
      <c r="L736" s="23">
        <v>1E-3</v>
      </c>
      <c r="M736" s="174" t="s">
        <v>264</v>
      </c>
      <c r="N736" s="23" t="s">
        <v>201</v>
      </c>
      <c r="O736" s="23">
        <v>3.0000000000000001E-3</v>
      </c>
      <c r="P736" s="23" t="s">
        <v>201</v>
      </c>
      <c r="Q736" s="23" t="s">
        <v>274</v>
      </c>
      <c r="R736" s="23" t="s">
        <v>272</v>
      </c>
      <c r="S736" s="23" t="s">
        <v>201</v>
      </c>
      <c r="T736" s="23" t="s">
        <v>272</v>
      </c>
      <c r="U736" s="156"/>
      <c r="V736" s="157"/>
      <c r="W736" s="157"/>
      <c r="X736" s="157"/>
      <c r="Y736" s="157"/>
      <c r="Z736" s="157"/>
      <c r="AA736" s="157"/>
      <c r="AB736" s="157"/>
      <c r="AC736" s="157"/>
      <c r="AD736" s="157"/>
      <c r="AE736" s="157"/>
      <c r="AF736" s="157"/>
      <c r="AG736" s="157"/>
      <c r="AH736" s="157"/>
      <c r="AI736" s="157"/>
      <c r="AJ736" s="157"/>
      <c r="AK736" s="157"/>
      <c r="AL736" s="157"/>
      <c r="AM736" s="157"/>
      <c r="AN736" s="157"/>
      <c r="AO736" s="157"/>
      <c r="AP736" s="157"/>
      <c r="AQ736" s="157"/>
      <c r="AR736" s="157"/>
      <c r="AS736" s="157"/>
      <c r="AT736" s="157"/>
      <c r="AU736" s="157"/>
      <c r="AV736" s="157"/>
      <c r="AW736" s="157"/>
      <c r="AX736" s="157"/>
      <c r="AY736" s="157"/>
      <c r="AZ736" s="157"/>
      <c r="BA736" s="157"/>
      <c r="BB736" s="157"/>
      <c r="BC736" s="157"/>
      <c r="BD736" s="157"/>
      <c r="BE736" s="157"/>
      <c r="BF736" s="157"/>
      <c r="BG736" s="157"/>
      <c r="BH736" s="157"/>
      <c r="BI736" s="157"/>
      <c r="BJ736" s="157"/>
      <c r="BK736" s="157"/>
      <c r="BL736" s="157"/>
      <c r="BM736" s="173">
        <v>27</v>
      </c>
    </row>
    <row r="737" spans="1:65">
      <c r="A737" s="28"/>
      <c r="B737" s="19">
        <v>1</v>
      </c>
      <c r="C737" s="9">
        <v>3</v>
      </c>
      <c r="D737" s="174" t="s">
        <v>264</v>
      </c>
      <c r="E737" s="23" t="s">
        <v>272</v>
      </c>
      <c r="F737" s="174" t="s">
        <v>115</v>
      </c>
      <c r="G737" s="23" t="s">
        <v>201</v>
      </c>
      <c r="H737" s="23" t="s">
        <v>201</v>
      </c>
      <c r="I737" s="23" t="s">
        <v>201</v>
      </c>
      <c r="J737" s="23">
        <v>2E-3</v>
      </c>
      <c r="K737" s="23" t="s">
        <v>201</v>
      </c>
      <c r="L737" s="23" t="s">
        <v>273</v>
      </c>
      <c r="M737" s="174" t="s">
        <v>264</v>
      </c>
      <c r="N737" s="23" t="s">
        <v>201</v>
      </c>
      <c r="O737" s="23">
        <v>2E-3</v>
      </c>
      <c r="P737" s="23">
        <v>3.0000000000000001E-3</v>
      </c>
      <c r="Q737" s="23" t="s">
        <v>274</v>
      </c>
      <c r="R737" s="23" t="s">
        <v>272</v>
      </c>
      <c r="S737" s="23" t="s">
        <v>201</v>
      </c>
      <c r="T737" s="23" t="s">
        <v>272</v>
      </c>
      <c r="U737" s="156"/>
      <c r="V737" s="157"/>
      <c r="W737" s="157"/>
      <c r="X737" s="157"/>
      <c r="Y737" s="157"/>
      <c r="Z737" s="157"/>
      <c r="AA737" s="157"/>
      <c r="AB737" s="157"/>
      <c r="AC737" s="157"/>
      <c r="AD737" s="157"/>
      <c r="AE737" s="157"/>
      <c r="AF737" s="157"/>
      <c r="AG737" s="157"/>
      <c r="AH737" s="157"/>
      <c r="AI737" s="157"/>
      <c r="AJ737" s="157"/>
      <c r="AK737" s="157"/>
      <c r="AL737" s="157"/>
      <c r="AM737" s="157"/>
      <c r="AN737" s="157"/>
      <c r="AO737" s="157"/>
      <c r="AP737" s="157"/>
      <c r="AQ737" s="157"/>
      <c r="AR737" s="157"/>
      <c r="AS737" s="157"/>
      <c r="AT737" s="157"/>
      <c r="AU737" s="157"/>
      <c r="AV737" s="157"/>
      <c r="AW737" s="157"/>
      <c r="AX737" s="157"/>
      <c r="AY737" s="157"/>
      <c r="AZ737" s="157"/>
      <c r="BA737" s="157"/>
      <c r="BB737" s="157"/>
      <c r="BC737" s="157"/>
      <c r="BD737" s="157"/>
      <c r="BE737" s="157"/>
      <c r="BF737" s="157"/>
      <c r="BG737" s="157"/>
      <c r="BH737" s="157"/>
      <c r="BI737" s="157"/>
      <c r="BJ737" s="157"/>
      <c r="BK737" s="157"/>
      <c r="BL737" s="157"/>
      <c r="BM737" s="173">
        <v>16</v>
      </c>
    </row>
    <row r="738" spans="1:65">
      <c r="A738" s="28"/>
      <c r="B738" s="19">
        <v>1</v>
      </c>
      <c r="C738" s="9">
        <v>4</v>
      </c>
      <c r="D738" s="174" t="s">
        <v>264</v>
      </c>
      <c r="E738" s="23" t="s">
        <v>272</v>
      </c>
      <c r="F738" s="174" t="s">
        <v>115</v>
      </c>
      <c r="G738" s="23" t="s">
        <v>201</v>
      </c>
      <c r="H738" s="23">
        <v>2E-3</v>
      </c>
      <c r="I738" s="23" t="s">
        <v>201</v>
      </c>
      <c r="J738" s="23" t="s">
        <v>201</v>
      </c>
      <c r="K738" s="23">
        <v>2E-3</v>
      </c>
      <c r="L738" s="23" t="s">
        <v>273</v>
      </c>
      <c r="M738" s="174" t="s">
        <v>264</v>
      </c>
      <c r="N738" s="23" t="s">
        <v>201</v>
      </c>
      <c r="O738" s="23"/>
      <c r="P738" s="23" t="s">
        <v>201</v>
      </c>
      <c r="Q738" s="23" t="s">
        <v>274</v>
      </c>
      <c r="R738" s="23" t="s">
        <v>272</v>
      </c>
      <c r="S738" s="23" t="s">
        <v>201</v>
      </c>
      <c r="T738" s="23" t="s">
        <v>272</v>
      </c>
      <c r="U738" s="156"/>
      <c r="V738" s="157"/>
      <c r="W738" s="157"/>
      <c r="X738" s="157"/>
      <c r="Y738" s="157"/>
      <c r="Z738" s="157"/>
      <c r="AA738" s="157"/>
      <c r="AB738" s="157"/>
      <c r="AC738" s="157"/>
      <c r="AD738" s="157"/>
      <c r="AE738" s="157"/>
      <c r="AF738" s="157"/>
      <c r="AG738" s="157"/>
      <c r="AH738" s="157"/>
      <c r="AI738" s="157"/>
      <c r="AJ738" s="157"/>
      <c r="AK738" s="157"/>
      <c r="AL738" s="157"/>
      <c r="AM738" s="157"/>
      <c r="AN738" s="157"/>
      <c r="AO738" s="157"/>
      <c r="AP738" s="157"/>
      <c r="AQ738" s="157"/>
      <c r="AR738" s="157"/>
      <c r="AS738" s="157"/>
      <c r="AT738" s="157"/>
      <c r="AU738" s="157"/>
      <c r="AV738" s="157"/>
      <c r="AW738" s="157"/>
      <c r="AX738" s="157"/>
      <c r="AY738" s="157"/>
      <c r="AZ738" s="157"/>
      <c r="BA738" s="157"/>
      <c r="BB738" s="157"/>
      <c r="BC738" s="157"/>
      <c r="BD738" s="157"/>
      <c r="BE738" s="157"/>
      <c r="BF738" s="157"/>
      <c r="BG738" s="157"/>
      <c r="BH738" s="157"/>
      <c r="BI738" s="157"/>
      <c r="BJ738" s="157"/>
      <c r="BK738" s="157"/>
      <c r="BL738" s="157"/>
      <c r="BM738" s="173" t="s">
        <v>201</v>
      </c>
    </row>
    <row r="739" spans="1:65">
      <c r="A739" s="28"/>
      <c r="B739" s="19">
        <v>1</v>
      </c>
      <c r="C739" s="9">
        <v>5</v>
      </c>
      <c r="D739" s="174" t="s">
        <v>264</v>
      </c>
      <c r="E739" s="23" t="s">
        <v>272</v>
      </c>
      <c r="F739" s="174" t="s">
        <v>115</v>
      </c>
      <c r="G739" s="23" t="s">
        <v>201</v>
      </c>
      <c r="H739" s="23">
        <v>3.0000000000000001E-3</v>
      </c>
      <c r="I739" s="23" t="s">
        <v>201</v>
      </c>
      <c r="J739" s="23" t="s">
        <v>201</v>
      </c>
      <c r="K739" s="23">
        <v>3.0000000000000001E-3</v>
      </c>
      <c r="L739" s="23" t="s">
        <v>273</v>
      </c>
      <c r="M739" s="174" t="s">
        <v>264</v>
      </c>
      <c r="N739" s="23" t="s">
        <v>201</v>
      </c>
      <c r="O739" s="23">
        <v>3.0000000000000001E-3</v>
      </c>
      <c r="P739" s="23" t="s">
        <v>201</v>
      </c>
      <c r="Q739" s="23" t="s">
        <v>274</v>
      </c>
      <c r="R739" s="23" t="s">
        <v>272</v>
      </c>
      <c r="S739" s="23">
        <v>2E-3</v>
      </c>
      <c r="T739" s="23" t="s">
        <v>272</v>
      </c>
      <c r="U739" s="156"/>
      <c r="V739" s="157"/>
      <c r="W739" s="157"/>
      <c r="X739" s="157"/>
      <c r="Y739" s="157"/>
      <c r="Z739" s="157"/>
      <c r="AA739" s="157"/>
      <c r="AB739" s="157"/>
      <c r="AC739" s="157"/>
      <c r="AD739" s="157"/>
      <c r="AE739" s="157"/>
      <c r="AF739" s="157"/>
      <c r="AG739" s="157"/>
      <c r="AH739" s="157"/>
      <c r="AI739" s="157"/>
      <c r="AJ739" s="157"/>
      <c r="AK739" s="157"/>
      <c r="AL739" s="157"/>
      <c r="AM739" s="157"/>
      <c r="AN739" s="157"/>
      <c r="AO739" s="157"/>
      <c r="AP739" s="157"/>
      <c r="AQ739" s="157"/>
      <c r="AR739" s="157"/>
      <c r="AS739" s="157"/>
      <c r="AT739" s="157"/>
      <c r="AU739" s="157"/>
      <c r="AV739" s="157"/>
      <c r="AW739" s="157"/>
      <c r="AX739" s="157"/>
      <c r="AY739" s="157"/>
      <c r="AZ739" s="157"/>
      <c r="BA739" s="157"/>
      <c r="BB739" s="157"/>
      <c r="BC739" s="157"/>
      <c r="BD739" s="157"/>
      <c r="BE739" s="157"/>
      <c r="BF739" s="157"/>
      <c r="BG739" s="157"/>
      <c r="BH739" s="157"/>
      <c r="BI739" s="157"/>
      <c r="BJ739" s="157"/>
      <c r="BK739" s="157"/>
      <c r="BL739" s="157"/>
      <c r="BM739" s="173">
        <v>44</v>
      </c>
    </row>
    <row r="740" spans="1:65">
      <c r="A740" s="28"/>
      <c r="B740" s="19">
        <v>1</v>
      </c>
      <c r="C740" s="9">
        <v>6</v>
      </c>
      <c r="D740" s="174" t="s">
        <v>264</v>
      </c>
      <c r="E740" s="23" t="s">
        <v>272</v>
      </c>
      <c r="F740" s="174" t="s">
        <v>115</v>
      </c>
      <c r="G740" s="23" t="s">
        <v>201</v>
      </c>
      <c r="H740" s="23">
        <v>2E-3</v>
      </c>
      <c r="I740" s="23" t="s">
        <v>201</v>
      </c>
      <c r="J740" s="23" t="s">
        <v>201</v>
      </c>
      <c r="K740" s="23" t="s">
        <v>201</v>
      </c>
      <c r="L740" s="23">
        <v>2E-3</v>
      </c>
      <c r="M740" s="174" t="s">
        <v>264</v>
      </c>
      <c r="N740" s="23" t="s">
        <v>201</v>
      </c>
      <c r="O740" s="23">
        <v>2E-3</v>
      </c>
      <c r="P740" s="23" t="s">
        <v>201</v>
      </c>
      <c r="Q740" s="23" t="s">
        <v>274</v>
      </c>
      <c r="R740" s="23" t="s">
        <v>272</v>
      </c>
      <c r="S740" s="23" t="s">
        <v>201</v>
      </c>
      <c r="T740" s="23" t="s">
        <v>272</v>
      </c>
      <c r="U740" s="156"/>
      <c r="V740" s="157"/>
      <c r="W740" s="157"/>
      <c r="X740" s="157"/>
      <c r="Y740" s="157"/>
      <c r="Z740" s="157"/>
      <c r="AA740" s="157"/>
      <c r="AB740" s="157"/>
      <c r="AC740" s="157"/>
      <c r="AD740" s="157"/>
      <c r="AE740" s="157"/>
      <c r="AF740" s="157"/>
      <c r="AG740" s="157"/>
      <c r="AH740" s="157"/>
      <c r="AI740" s="157"/>
      <c r="AJ740" s="157"/>
      <c r="AK740" s="157"/>
      <c r="AL740" s="157"/>
      <c r="AM740" s="157"/>
      <c r="AN740" s="157"/>
      <c r="AO740" s="157"/>
      <c r="AP740" s="157"/>
      <c r="AQ740" s="157"/>
      <c r="AR740" s="157"/>
      <c r="AS740" s="157"/>
      <c r="AT740" s="157"/>
      <c r="AU740" s="157"/>
      <c r="AV740" s="157"/>
      <c r="AW740" s="157"/>
      <c r="AX740" s="157"/>
      <c r="AY740" s="157"/>
      <c r="AZ740" s="157"/>
      <c r="BA740" s="157"/>
      <c r="BB740" s="157"/>
      <c r="BC740" s="157"/>
      <c r="BD740" s="157"/>
      <c r="BE740" s="157"/>
      <c r="BF740" s="157"/>
      <c r="BG740" s="157"/>
      <c r="BH740" s="157"/>
      <c r="BI740" s="157"/>
      <c r="BJ740" s="157"/>
      <c r="BK740" s="157"/>
      <c r="BL740" s="157"/>
      <c r="BM740" s="52"/>
    </row>
    <row r="741" spans="1:65">
      <c r="A741" s="28"/>
      <c r="B741" s="20" t="s">
        <v>253</v>
      </c>
      <c r="C741" s="12"/>
      <c r="D741" s="176" t="s">
        <v>777</v>
      </c>
      <c r="E741" s="176" t="s">
        <v>777</v>
      </c>
      <c r="F741" s="176" t="s">
        <v>777</v>
      </c>
      <c r="G741" s="176">
        <v>2E-3</v>
      </c>
      <c r="H741" s="176">
        <v>2.3333333333333335E-3</v>
      </c>
      <c r="I741" s="176" t="s">
        <v>777</v>
      </c>
      <c r="J741" s="176">
        <v>2E-3</v>
      </c>
      <c r="K741" s="176">
        <v>2.3333333333333335E-3</v>
      </c>
      <c r="L741" s="176">
        <v>1.5E-3</v>
      </c>
      <c r="M741" s="176" t="s">
        <v>777</v>
      </c>
      <c r="N741" s="176">
        <v>2E-3</v>
      </c>
      <c r="O741" s="176">
        <v>2.4000000000000002E-3</v>
      </c>
      <c r="P741" s="176">
        <v>3.0000000000000001E-3</v>
      </c>
      <c r="Q741" s="176" t="s">
        <v>777</v>
      </c>
      <c r="R741" s="176" t="s">
        <v>777</v>
      </c>
      <c r="S741" s="176">
        <v>2E-3</v>
      </c>
      <c r="T741" s="176" t="s">
        <v>777</v>
      </c>
      <c r="U741" s="156"/>
      <c r="V741" s="157"/>
      <c r="W741" s="157"/>
      <c r="X741" s="157"/>
      <c r="Y741" s="157"/>
      <c r="Z741" s="157"/>
      <c r="AA741" s="157"/>
      <c r="AB741" s="157"/>
      <c r="AC741" s="157"/>
      <c r="AD741" s="157"/>
      <c r="AE741" s="157"/>
      <c r="AF741" s="157"/>
      <c r="AG741" s="157"/>
      <c r="AH741" s="157"/>
      <c r="AI741" s="157"/>
      <c r="AJ741" s="157"/>
      <c r="AK741" s="157"/>
      <c r="AL741" s="157"/>
      <c r="AM741" s="157"/>
      <c r="AN741" s="157"/>
      <c r="AO741" s="157"/>
      <c r="AP741" s="157"/>
      <c r="AQ741" s="157"/>
      <c r="AR741" s="157"/>
      <c r="AS741" s="157"/>
      <c r="AT741" s="157"/>
      <c r="AU741" s="157"/>
      <c r="AV741" s="157"/>
      <c r="AW741" s="157"/>
      <c r="AX741" s="157"/>
      <c r="AY741" s="157"/>
      <c r="AZ741" s="157"/>
      <c r="BA741" s="157"/>
      <c r="BB741" s="157"/>
      <c r="BC741" s="157"/>
      <c r="BD741" s="157"/>
      <c r="BE741" s="157"/>
      <c r="BF741" s="157"/>
      <c r="BG741" s="157"/>
      <c r="BH741" s="157"/>
      <c r="BI741" s="157"/>
      <c r="BJ741" s="157"/>
      <c r="BK741" s="157"/>
      <c r="BL741" s="157"/>
      <c r="BM741" s="52"/>
    </row>
    <row r="742" spans="1:65">
      <c r="A742" s="28"/>
      <c r="B742" s="3" t="s">
        <v>254</v>
      </c>
      <c r="C742" s="27"/>
      <c r="D742" s="23" t="s">
        <v>777</v>
      </c>
      <c r="E742" s="23" t="s">
        <v>777</v>
      </c>
      <c r="F742" s="23" t="s">
        <v>777</v>
      </c>
      <c r="G742" s="23">
        <v>2E-3</v>
      </c>
      <c r="H742" s="23">
        <v>2E-3</v>
      </c>
      <c r="I742" s="23" t="s">
        <v>777</v>
      </c>
      <c r="J742" s="23">
        <v>2E-3</v>
      </c>
      <c r="K742" s="23">
        <v>2E-3</v>
      </c>
      <c r="L742" s="23">
        <v>1.5E-3</v>
      </c>
      <c r="M742" s="23" t="s">
        <v>777</v>
      </c>
      <c r="N742" s="23">
        <v>2E-3</v>
      </c>
      <c r="O742" s="23">
        <v>2E-3</v>
      </c>
      <c r="P742" s="23">
        <v>3.0000000000000001E-3</v>
      </c>
      <c r="Q742" s="23" t="s">
        <v>777</v>
      </c>
      <c r="R742" s="23" t="s">
        <v>777</v>
      </c>
      <c r="S742" s="23">
        <v>2E-3</v>
      </c>
      <c r="T742" s="23" t="s">
        <v>777</v>
      </c>
      <c r="U742" s="156"/>
      <c r="V742" s="157"/>
      <c r="W742" s="157"/>
      <c r="X742" s="157"/>
      <c r="Y742" s="157"/>
      <c r="Z742" s="157"/>
      <c r="AA742" s="157"/>
      <c r="AB742" s="157"/>
      <c r="AC742" s="157"/>
      <c r="AD742" s="157"/>
      <c r="AE742" s="157"/>
      <c r="AF742" s="157"/>
      <c r="AG742" s="157"/>
      <c r="AH742" s="157"/>
      <c r="AI742" s="157"/>
      <c r="AJ742" s="157"/>
      <c r="AK742" s="157"/>
      <c r="AL742" s="157"/>
      <c r="AM742" s="157"/>
      <c r="AN742" s="157"/>
      <c r="AO742" s="157"/>
      <c r="AP742" s="157"/>
      <c r="AQ742" s="157"/>
      <c r="AR742" s="157"/>
      <c r="AS742" s="157"/>
      <c r="AT742" s="157"/>
      <c r="AU742" s="157"/>
      <c r="AV742" s="157"/>
      <c r="AW742" s="157"/>
      <c r="AX742" s="157"/>
      <c r="AY742" s="157"/>
      <c r="AZ742" s="157"/>
      <c r="BA742" s="157"/>
      <c r="BB742" s="157"/>
      <c r="BC742" s="157"/>
      <c r="BD742" s="157"/>
      <c r="BE742" s="157"/>
      <c r="BF742" s="157"/>
      <c r="BG742" s="157"/>
      <c r="BH742" s="157"/>
      <c r="BI742" s="157"/>
      <c r="BJ742" s="157"/>
      <c r="BK742" s="157"/>
      <c r="BL742" s="157"/>
      <c r="BM742" s="52"/>
    </row>
    <row r="743" spans="1:65">
      <c r="A743" s="28"/>
      <c r="B743" s="3" t="s">
        <v>255</v>
      </c>
      <c r="C743" s="27"/>
      <c r="D743" s="23" t="s">
        <v>777</v>
      </c>
      <c r="E743" s="23" t="s">
        <v>777</v>
      </c>
      <c r="F743" s="23" t="s">
        <v>777</v>
      </c>
      <c r="G743" s="23" t="s">
        <v>777</v>
      </c>
      <c r="H743" s="23">
        <v>5.773502691896258E-4</v>
      </c>
      <c r="I743" s="23" t="s">
        <v>777</v>
      </c>
      <c r="J743" s="23" t="s">
        <v>777</v>
      </c>
      <c r="K743" s="23">
        <v>5.773502691896258E-4</v>
      </c>
      <c r="L743" s="23">
        <v>7.0710678118654751E-4</v>
      </c>
      <c r="M743" s="23" t="s">
        <v>777</v>
      </c>
      <c r="N743" s="23" t="s">
        <v>777</v>
      </c>
      <c r="O743" s="23">
        <v>5.4772255750516611E-4</v>
      </c>
      <c r="P743" s="23" t="s">
        <v>777</v>
      </c>
      <c r="Q743" s="23" t="s">
        <v>777</v>
      </c>
      <c r="R743" s="23" t="s">
        <v>777</v>
      </c>
      <c r="S743" s="23" t="s">
        <v>777</v>
      </c>
      <c r="T743" s="23" t="s">
        <v>777</v>
      </c>
      <c r="U743" s="156"/>
      <c r="V743" s="157"/>
      <c r="W743" s="157"/>
      <c r="X743" s="157"/>
      <c r="Y743" s="157"/>
      <c r="Z743" s="157"/>
      <c r="AA743" s="157"/>
      <c r="AB743" s="157"/>
      <c r="AC743" s="157"/>
      <c r="AD743" s="157"/>
      <c r="AE743" s="157"/>
      <c r="AF743" s="157"/>
      <c r="AG743" s="157"/>
      <c r="AH743" s="157"/>
      <c r="AI743" s="157"/>
      <c r="AJ743" s="157"/>
      <c r="AK743" s="157"/>
      <c r="AL743" s="157"/>
      <c r="AM743" s="157"/>
      <c r="AN743" s="157"/>
      <c r="AO743" s="157"/>
      <c r="AP743" s="157"/>
      <c r="AQ743" s="157"/>
      <c r="AR743" s="157"/>
      <c r="AS743" s="157"/>
      <c r="AT743" s="157"/>
      <c r="AU743" s="157"/>
      <c r="AV743" s="157"/>
      <c r="AW743" s="157"/>
      <c r="AX743" s="157"/>
      <c r="AY743" s="157"/>
      <c r="AZ743" s="157"/>
      <c r="BA743" s="157"/>
      <c r="BB743" s="157"/>
      <c r="BC743" s="157"/>
      <c r="BD743" s="157"/>
      <c r="BE743" s="157"/>
      <c r="BF743" s="157"/>
      <c r="BG743" s="157"/>
      <c r="BH743" s="157"/>
      <c r="BI743" s="157"/>
      <c r="BJ743" s="157"/>
      <c r="BK743" s="157"/>
      <c r="BL743" s="157"/>
      <c r="BM743" s="52"/>
    </row>
    <row r="744" spans="1:65">
      <c r="A744" s="28"/>
      <c r="B744" s="3" t="s">
        <v>87</v>
      </c>
      <c r="C744" s="27"/>
      <c r="D744" s="13" t="s">
        <v>777</v>
      </c>
      <c r="E744" s="13" t="s">
        <v>777</v>
      </c>
      <c r="F744" s="13" t="s">
        <v>777</v>
      </c>
      <c r="G744" s="13" t="s">
        <v>777</v>
      </c>
      <c r="H744" s="13">
        <v>0.24743582965269675</v>
      </c>
      <c r="I744" s="13" t="s">
        <v>777</v>
      </c>
      <c r="J744" s="13" t="s">
        <v>777</v>
      </c>
      <c r="K744" s="13">
        <v>0.24743582965269675</v>
      </c>
      <c r="L744" s="13">
        <v>0.47140452079103168</v>
      </c>
      <c r="M744" s="13" t="s">
        <v>777</v>
      </c>
      <c r="N744" s="13" t="s">
        <v>777</v>
      </c>
      <c r="O744" s="13">
        <v>0.2282177322938192</v>
      </c>
      <c r="P744" s="13" t="s">
        <v>777</v>
      </c>
      <c r="Q744" s="13" t="s">
        <v>777</v>
      </c>
      <c r="R744" s="13" t="s">
        <v>777</v>
      </c>
      <c r="S744" s="13" t="s">
        <v>777</v>
      </c>
      <c r="T744" s="13" t="s">
        <v>777</v>
      </c>
      <c r="U744" s="94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1"/>
    </row>
    <row r="745" spans="1:65">
      <c r="A745" s="28"/>
      <c r="B745" s="3" t="s">
        <v>256</v>
      </c>
      <c r="C745" s="27"/>
      <c r="D745" s="13" t="s">
        <v>777</v>
      </c>
      <c r="E745" s="13" t="s">
        <v>777</v>
      </c>
      <c r="F745" s="13" t="s">
        <v>777</v>
      </c>
      <c r="G745" s="13" t="s">
        <v>777</v>
      </c>
      <c r="H745" s="13" t="s">
        <v>777</v>
      </c>
      <c r="I745" s="13" t="s">
        <v>777</v>
      </c>
      <c r="J745" s="13" t="s">
        <v>777</v>
      </c>
      <c r="K745" s="13" t="s">
        <v>777</v>
      </c>
      <c r="L745" s="13" t="s">
        <v>777</v>
      </c>
      <c r="M745" s="13" t="s">
        <v>777</v>
      </c>
      <c r="N745" s="13" t="s">
        <v>777</v>
      </c>
      <c r="O745" s="13" t="s">
        <v>777</v>
      </c>
      <c r="P745" s="13" t="s">
        <v>777</v>
      </c>
      <c r="Q745" s="13" t="s">
        <v>777</v>
      </c>
      <c r="R745" s="13" t="s">
        <v>777</v>
      </c>
      <c r="S745" s="13" t="s">
        <v>777</v>
      </c>
      <c r="T745" s="13" t="s">
        <v>777</v>
      </c>
      <c r="U745" s="94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1"/>
    </row>
    <row r="746" spans="1:65">
      <c r="A746" s="28"/>
      <c r="B746" s="43" t="s">
        <v>257</v>
      </c>
      <c r="C746" s="44"/>
      <c r="D746" s="42">
        <v>23.6</v>
      </c>
      <c r="E746" s="42">
        <v>0.84</v>
      </c>
      <c r="F746" s="42">
        <v>3.37</v>
      </c>
      <c r="G746" s="42">
        <v>0.51</v>
      </c>
      <c r="H746" s="42">
        <v>0</v>
      </c>
      <c r="I746" s="42">
        <v>0.67</v>
      </c>
      <c r="J746" s="42">
        <v>0.51</v>
      </c>
      <c r="K746" s="42">
        <v>0</v>
      </c>
      <c r="L746" s="42">
        <v>0.84</v>
      </c>
      <c r="M746" s="42">
        <v>23.6</v>
      </c>
      <c r="N746" s="42">
        <v>0.51</v>
      </c>
      <c r="O746" s="42">
        <v>0.74</v>
      </c>
      <c r="P746" s="42">
        <v>0.34</v>
      </c>
      <c r="Q746" s="42">
        <v>0.17</v>
      </c>
      <c r="R746" s="42">
        <v>0.84</v>
      </c>
      <c r="S746" s="42">
        <v>0.51</v>
      </c>
      <c r="T746" s="42">
        <v>0.84</v>
      </c>
      <c r="U746" s="94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1"/>
    </row>
    <row r="747" spans="1:65">
      <c r="B747" s="29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BM747" s="51"/>
    </row>
    <row r="748" spans="1:65" ht="15">
      <c r="B748" s="8" t="s">
        <v>524</v>
      </c>
      <c r="BM748" s="26" t="s">
        <v>67</v>
      </c>
    </row>
    <row r="749" spans="1:65" ht="15">
      <c r="A749" s="24" t="s">
        <v>60</v>
      </c>
      <c r="B749" s="18" t="s">
        <v>120</v>
      </c>
      <c r="C749" s="15" t="s">
        <v>121</v>
      </c>
      <c r="D749" s="16" t="s">
        <v>224</v>
      </c>
      <c r="E749" s="17" t="s">
        <v>224</v>
      </c>
      <c r="F749" s="17" t="s">
        <v>224</v>
      </c>
      <c r="G749" s="17" t="s">
        <v>224</v>
      </c>
      <c r="H749" s="17" t="s">
        <v>224</v>
      </c>
      <c r="I749" s="17" t="s">
        <v>224</v>
      </c>
      <c r="J749" s="17" t="s">
        <v>224</v>
      </c>
      <c r="K749" s="17" t="s">
        <v>224</v>
      </c>
      <c r="L749" s="17" t="s">
        <v>224</v>
      </c>
      <c r="M749" s="17" t="s">
        <v>224</v>
      </c>
      <c r="N749" s="17" t="s">
        <v>224</v>
      </c>
      <c r="O749" s="17" t="s">
        <v>224</v>
      </c>
      <c r="P749" s="17" t="s">
        <v>224</v>
      </c>
      <c r="Q749" s="17" t="s">
        <v>224</v>
      </c>
      <c r="R749" s="17" t="s">
        <v>224</v>
      </c>
      <c r="S749" s="17" t="s">
        <v>224</v>
      </c>
      <c r="T749" s="17" t="s">
        <v>224</v>
      </c>
      <c r="U749" s="17" t="s">
        <v>224</v>
      </c>
      <c r="V749" s="17" t="s">
        <v>224</v>
      </c>
      <c r="W749" s="17" t="s">
        <v>224</v>
      </c>
      <c r="X749" s="17" t="s">
        <v>224</v>
      </c>
      <c r="Y749" s="17" t="s">
        <v>224</v>
      </c>
      <c r="Z749" s="17" t="s">
        <v>224</v>
      </c>
      <c r="AA749" s="17" t="s">
        <v>224</v>
      </c>
      <c r="AB749" s="17" t="s">
        <v>224</v>
      </c>
      <c r="AC749" s="94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1</v>
      </c>
    </row>
    <row r="750" spans="1:65">
      <c r="A750" s="28"/>
      <c r="B750" s="19" t="s">
        <v>225</v>
      </c>
      <c r="C750" s="9" t="s">
        <v>225</v>
      </c>
      <c r="D750" s="92" t="s">
        <v>226</v>
      </c>
      <c r="E750" s="93" t="s">
        <v>227</v>
      </c>
      <c r="F750" s="93" t="s">
        <v>228</v>
      </c>
      <c r="G750" s="93" t="s">
        <v>229</v>
      </c>
      <c r="H750" s="93" t="s">
        <v>230</v>
      </c>
      <c r="I750" s="93" t="s">
        <v>231</v>
      </c>
      <c r="J750" s="93" t="s">
        <v>232</v>
      </c>
      <c r="K750" s="93" t="s">
        <v>233</v>
      </c>
      <c r="L750" s="93" t="s">
        <v>234</v>
      </c>
      <c r="M750" s="93" t="s">
        <v>235</v>
      </c>
      <c r="N750" s="93" t="s">
        <v>236</v>
      </c>
      <c r="O750" s="93" t="s">
        <v>237</v>
      </c>
      <c r="P750" s="93" t="s">
        <v>238</v>
      </c>
      <c r="Q750" s="93" t="s">
        <v>239</v>
      </c>
      <c r="R750" s="93" t="s">
        <v>240</v>
      </c>
      <c r="S750" s="93" t="s">
        <v>241</v>
      </c>
      <c r="T750" s="93" t="s">
        <v>242</v>
      </c>
      <c r="U750" s="93" t="s">
        <v>243</v>
      </c>
      <c r="V750" s="93" t="s">
        <v>244</v>
      </c>
      <c r="W750" s="93" t="s">
        <v>245</v>
      </c>
      <c r="X750" s="93" t="s">
        <v>246</v>
      </c>
      <c r="Y750" s="93" t="s">
        <v>247</v>
      </c>
      <c r="Z750" s="93" t="s">
        <v>248</v>
      </c>
      <c r="AA750" s="93" t="s">
        <v>249</v>
      </c>
      <c r="AB750" s="93" t="s">
        <v>250</v>
      </c>
      <c r="AC750" s="94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 t="s">
        <v>1</v>
      </c>
    </row>
    <row r="751" spans="1:65">
      <c r="A751" s="28"/>
      <c r="B751" s="19"/>
      <c r="C751" s="9"/>
      <c r="D751" s="10" t="s">
        <v>123</v>
      </c>
      <c r="E751" s="11" t="s">
        <v>123</v>
      </c>
      <c r="F751" s="11" t="s">
        <v>252</v>
      </c>
      <c r="G751" s="11" t="s">
        <v>123</v>
      </c>
      <c r="H751" s="11" t="s">
        <v>251</v>
      </c>
      <c r="I751" s="11" t="s">
        <v>251</v>
      </c>
      <c r="J751" s="11" t="s">
        <v>252</v>
      </c>
      <c r="K751" s="11" t="s">
        <v>252</v>
      </c>
      <c r="L751" s="11" t="s">
        <v>252</v>
      </c>
      <c r="M751" s="11" t="s">
        <v>252</v>
      </c>
      <c r="N751" s="11" t="s">
        <v>252</v>
      </c>
      <c r="O751" s="11" t="s">
        <v>252</v>
      </c>
      <c r="P751" s="11" t="s">
        <v>252</v>
      </c>
      <c r="Q751" s="11" t="s">
        <v>123</v>
      </c>
      <c r="R751" s="11" t="s">
        <v>123</v>
      </c>
      <c r="S751" s="11" t="s">
        <v>251</v>
      </c>
      <c r="T751" s="11" t="s">
        <v>251</v>
      </c>
      <c r="U751" s="11" t="s">
        <v>251</v>
      </c>
      <c r="V751" s="11" t="s">
        <v>251</v>
      </c>
      <c r="W751" s="11" t="s">
        <v>251</v>
      </c>
      <c r="X751" s="11" t="s">
        <v>252</v>
      </c>
      <c r="Y751" s="11" t="s">
        <v>252</v>
      </c>
      <c r="Z751" s="11" t="s">
        <v>251</v>
      </c>
      <c r="AA751" s="11" t="s">
        <v>252</v>
      </c>
      <c r="AB751" s="11" t="s">
        <v>252</v>
      </c>
      <c r="AC751" s="94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2</v>
      </c>
    </row>
    <row r="752" spans="1:65">
      <c r="A752" s="28"/>
      <c r="B752" s="19"/>
      <c r="C752" s="9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  <c r="AA752" s="25"/>
      <c r="AB752" s="25"/>
      <c r="AC752" s="94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3</v>
      </c>
    </row>
    <row r="753" spans="1:65">
      <c r="A753" s="28"/>
      <c r="B753" s="18">
        <v>1</v>
      </c>
      <c r="C753" s="14">
        <v>1</v>
      </c>
      <c r="D753" s="21">
        <v>4.42</v>
      </c>
      <c r="E753" s="21">
        <v>4.9897</v>
      </c>
      <c r="F753" s="21">
        <v>4.4799999999999995</v>
      </c>
      <c r="G753" s="88">
        <v>6.59</v>
      </c>
      <c r="H753" s="21">
        <v>4.58</v>
      </c>
      <c r="I753" s="21">
        <v>4.6074108046624263</v>
      </c>
      <c r="J753" s="21">
        <v>4.62</v>
      </c>
      <c r="K753" s="21">
        <v>4.37</v>
      </c>
      <c r="L753" s="21">
        <v>4.3</v>
      </c>
      <c r="M753" s="21">
        <v>4.41</v>
      </c>
      <c r="N753" s="21">
        <v>4.08</v>
      </c>
      <c r="O753" s="21">
        <v>4.62</v>
      </c>
      <c r="P753" s="21">
        <v>4.3289999999999997</v>
      </c>
      <c r="Q753" s="21">
        <v>4.6242000000000001</v>
      </c>
      <c r="R753" s="21">
        <v>4.79</v>
      </c>
      <c r="S753" s="21">
        <v>4.1100000000000003</v>
      </c>
      <c r="T753" s="21">
        <v>4.5199999999999996</v>
      </c>
      <c r="U753" s="91">
        <v>4.3033000000000001</v>
      </c>
      <c r="V753" s="21">
        <v>4.4000000000000004</v>
      </c>
      <c r="W753" s="21">
        <v>4.13</v>
      </c>
      <c r="X753" s="21">
        <v>4.26</v>
      </c>
      <c r="Y753" s="21">
        <v>4.46</v>
      </c>
      <c r="Z753" s="21">
        <v>4.6900000000000004</v>
      </c>
      <c r="AA753" s="21">
        <v>4.4800000000000004</v>
      </c>
      <c r="AB753" s="21">
        <v>4.1100000000000003</v>
      </c>
      <c r="AC753" s="94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1</v>
      </c>
    </row>
    <row r="754" spans="1:65">
      <c r="A754" s="28"/>
      <c r="B754" s="19">
        <v>1</v>
      </c>
      <c r="C754" s="9">
        <v>2</v>
      </c>
      <c r="D754" s="11">
        <v>4.5</v>
      </c>
      <c r="E754" s="11">
        <v>4.9863</v>
      </c>
      <c r="F754" s="11">
        <v>4.34</v>
      </c>
      <c r="G754" s="89">
        <v>6.98</v>
      </c>
      <c r="H754" s="11">
        <v>4.5</v>
      </c>
      <c r="I754" s="11">
        <v>4.628756921634479</v>
      </c>
      <c r="J754" s="11">
        <v>4.62</v>
      </c>
      <c r="K754" s="11">
        <v>4.41</v>
      </c>
      <c r="L754" s="11">
        <v>4.3499999999999996</v>
      </c>
      <c r="M754" s="11">
        <v>4.3899999999999997</v>
      </c>
      <c r="N754" s="11">
        <v>4.12</v>
      </c>
      <c r="O754" s="11">
        <v>4.62</v>
      </c>
      <c r="P754" s="11">
        <v>4.3159999999999998</v>
      </c>
      <c r="Q754" s="11">
        <v>4.6315</v>
      </c>
      <c r="R754" s="11">
        <v>4.8600000000000003</v>
      </c>
      <c r="S754" s="11">
        <v>4.22</v>
      </c>
      <c r="T754" s="11">
        <v>4.5599999999999996</v>
      </c>
      <c r="U754" s="11">
        <v>4.1839000000000004</v>
      </c>
      <c r="V754" s="11">
        <v>4.3</v>
      </c>
      <c r="W754" s="11">
        <v>4.05</v>
      </c>
      <c r="X754" s="11">
        <v>4.26</v>
      </c>
      <c r="Y754" s="11">
        <v>4.4800000000000004</v>
      </c>
      <c r="Z754" s="11">
        <v>4.72</v>
      </c>
      <c r="AA754" s="11">
        <v>4.4000000000000004</v>
      </c>
      <c r="AB754" s="11">
        <v>4.07</v>
      </c>
      <c r="AC754" s="94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 t="e">
        <v>#N/A</v>
      </c>
    </row>
    <row r="755" spans="1:65">
      <c r="A755" s="28"/>
      <c r="B755" s="19">
        <v>1</v>
      </c>
      <c r="C755" s="9">
        <v>3</v>
      </c>
      <c r="D755" s="11">
        <v>4.46</v>
      </c>
      <c r="E755" s="11">
        <v>4.9661</v>
      </c>
      <c r="F755" s="11">
        <v>4.3999999999999995</v>
      </c>
      <c r="G755" s="89">
        <v>6.6199999999999992</v>
      </c>
      <c r="H755" s="11">
        <v>4.53</v>
      </c>
      <c r="I755" s="11">
        <v>4.778272304108004</v>
      </c>
      <c r="J755" s="11">
        <v>4.5999999999999996</v>
      </c>
      <c r="K755" s="11">
        <v>4.55</v>
      </c>
      <c r="L755" s="11">
        <v>4.37</v>
      </c>
      <c r="M755" s="11">
        <v>4.46</v>
      </c>
      <c r="N755" s="11">
        <v>4.18</v>
      </c>
      <c r="O755" s="11">
        <v>4.59</v>
      </c>
      <c r="P755" s="11">
        <v>4.4870000000000001</v>
      </c>
      <c r="Q755" s="11">
        <v>4.5183</v>
      </c>
      <c r="R755" s="11">
        <v>4.8499999999999996</v>
      </c>
      <c r="S755" s="11">
        <v>4.2</v>
      </c>
      <c r="T755" s="11">
        <v>4.57</v>
      </c>
      <c r="U755" s="11">
        <v>4.1467000000000001</v>
      </c>
      <c r="V755" s="11">
        <v>4.3</v>
      </c>
      <c r="W755" s="11">
        <v>4.17</v>
      </c>
      <c r="X755" s="11">
        <v>4.29</v>
      </c>
      <c r="Y755" s="11">
        <v>4.5199999999999996</v>
      </c>
      <c r="Z755" s="11">
        <v>4.6100000000000003</v>
      </c>
      <c r="AA755" s="11">
        <v>4.41</v>
      </c>
      <c r="AB755" s="11">
        <v>4.07</v>
      </c>
      <c r="AC755" s="94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16</v>
      </c>
    </row>
    <row r="756" spans="1:65">
      <c r="A756" s="28"/>
      <c r="B756" s="19">
        <v>1</v>
      </c>
      <c r="C756" s="9">
        <v>4</v>
      </c>
      <c r="D756" s="11">
        <v>4.5199999999999996</v>
      </c>
      <c r="E756" s="11">
        <v>4.9698000000000002</v>
      </c>
      <c r="F756" s="11">
        <v>4.4063999999999997</v>
      </c>
      <c r="G756" s="89">
        <v>6.61</v>
      </c>
      <c r="H756" s="11">
        <v>4.43</v>
      </c>
      <c r="I756" s="11">
        <v>4.6338990595446345</v>
      </c>
      <c r="J756" s="11">
        <v>4.57</v>
      </c>
      <c r="K756" s="11">
        <v>4.3600000000000003</v>
      </c>
      <c r="L756" s="11">
        <v>4.3600000000000003</v>
      </c>
      <c r="M756" s="11">
        <v>4.51</v>
      </c>
      <c r="N756" s="11">
        <v>4.07</v>
      </c>
      <c r="O756" s="11">
        <v>4.63</v>
      </c>
      <c r="P756" s="11">
        <v>4.3949999999999996</v>
      </c>
      <c r="Q756" s="11">
        <v>4.5391000000000004</v>
      </c>
      <c r="R756" s="11">
        <v>4.6500000000000004</v>
      </c>
      <c r="S756" s="11">
        <v>4.2</v>
      </c>
      <c r="T756" s="11">
        <v>4.49</v>
      </c>
      <c r="U756" s="11">
        <v>4.1716999999999995</v>
      </c>
      <c r="V756" s="11">
        <v>4.3</v>
      </c>
      <c r="W756" s="11">
        <v>4.01</v>
      </c>
      <c r="X756" s="11">
        <v>4.26</v>
      </c>
      <c r="Y756" s="11">
        <v>4.53</v>
      </c>
      <c r="Z756" s="11">
        <v>4.63</v>
      </c>
      <c r="AA756" s="11">
        <v>4.53</v>
      </c>
      <c r="AB756" s="11">
        <v>4.1399999999999997</v>
      </c>
      <c r="AC756" s="94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4.4422520500109686</v>
      </c>
    </row>
    <row r="757" spans="1:65">
      <c r="A757" s="28"/>
      <c r="B757" s="19">
        <v>1</v>
      </c>
      <c r="C757" s="9">
        <v>5</v>
      </c>
      <c r="D757" s="11">
        <v>4.49</v>
      </c>
      <c r="E757" s="11">
        <v>4.9588999999999999</v>
      </c>
      <c r="F757" s="11">
        <v>4.3600000000000003</v>
      </c>
      <c r="G757" s="89">
        <v>6.77</v>
      </c>
      <c r="H757" s="11">
        <v>4.47</v>
      </c>
      <c r="I757" s="11">
        <v>4.557022256216583</v>
      </c>
      <c r="J757" s="11">
        <v>4.6900000000000004</v>
      </c>
      <c r="K757" s="11">
        <v>4.4000000000000004</v>
      </c>
      <c r="L757" s="11">
        <v>4.43</v>
      </c>
      <c r="M757" s="11">
        <v>4.41</v>
      </c>
      <c r="N757" s="11">
        <v>4.2</v>
      </c>
      <c r="O757" s="11">
        <v>4.55</v>
      </c>
      <c r="P757" s="11">
        <v>4.3289999999999997</v>
      </c>
      <c r="Q757" s="11">
        <v>4.4988999999999999</v>
      </c>
      <c r="R757" s="11">
        <v>4.6900000000000004</v>
      </c>
      <c r="S757" s="11">
        <v>4.2300000000000004</v>
      </c>
      <c r="T757" s="11">
        <v>4.59</v>
      </c>
      <c r="U757" s="11">
        <v>4.1898</v>
      </c>
      <c r="V757" s="90">
        <v>4</v>
      </c>
      <c r="W757" s="11">
        <v>4.16</v>
      </c>
      <c r="X757" s="11">
        <v>4.26</v>
      </c>
      <c r="Y757" s="11">
        <v>4.46</v>
      </c>
      <c r="Z757" s="11">
        <v>4.59</v>
      </c>
      <c r="AA757" s="11">
        <v>4.42</v>
      </c>
      <c r="AB757" s="11">
        <v>4.1100000000000003</v>
      </c>
      <c r="AC757" s="94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>
        <v>45</v>
      </c>
    </row>
    <row r="758" spans="1:65">
      <c r="A758" s="28"/>
      <c r="B758" s="19">
        <v>1</v>
      </c>
      <c r="C758" s="9">
        <v>6</v>
      </c>
      <c r="D758" s="11">
        <v>4.5</v>
      </c>
      <c r="E758" s="11">
        <v>4.9554</v>
      </c>
      <c r="F758" s="11">
        <v>4.38</v>
      </c>
      <c r="G758" s="89">
        <v>6.76</v>
      </c>
      <c r="H758" s="11">
        <v>4.53</v>
      </c>
      <c r="I758" s="11">
        <v>4.6902938554132731</v>
      </c>
      <c r="J758" s="11">
        <v>4.6100000000000003</v>
      </c>
      <c r="K758" s="11">
        <v>4.4800000000000004</v>
      </c>
      <c r="L758" s="11">
        <v>4.3600000000000003</v>
      </c>
      <c r="M758" s="11">
        <v>4.3899999999999997</v>
      </c>
      <c r="N758" s="11">
        <v>4.24</v>
      </c>
      <c r="O758" s="11">
        <v>4.5599999999999996</v>
      </c>
      <c r="P758" s="11">
        <v>4.3860000000000001</v>
      </c>
      <c r="Q758" s="11">
        <v>4.6753999999999998</v>
      </c>
      <c r="R758" s="11">
        <v>4.72</v>
      </c>
      <c r="S758" s="11">
        <v>4.2300000000000004</v>
      </c>
      <c r="T758" s="11">
        <v>4.63</v>
      </c>
      <c r="U758" s="11">
        <v>4.1300999999999997</v>
      </c>
      <c r="V758" s="11">
        <v>4.3</v>
      </c>
      <c r="W758" s="11">
        <v>4.08</v>
      </c>
      <c r="X758" s="11">
        <v>4.26</v>
      </c>
      <c r="Y758" s="11">
        <v>4.5599999999999996</v>
      </c>
      <c r="Z758" s="11">
        <v>4.7300000000000004</v>
      </c>
      <c r="AA758" s="11">
        <v>4.4000000000000004</v>
      </c>
      <c r="AB758" s="11">
        <v>4.13</v>
      </c>
      <c r="AC758" s="94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1"/>
    </row>
    <row r="759" spans="1:65">
      <c r="A759" s="28"/>
      <c r="B759" s="20" t="s">
        <v>253</v>
      </c>
      <c r="C759" s="12"/>
      <c r="D759" s="22">
        <v>4.4816666666666665</v>
      </c>
      <c r="E759" s="22">
        <v>4.9710333333333336</v>
      </c>
      <c r="F759" s="22">
        <v>4.3943999999999992</v>
      </c>
      <c r="G759" s="22">
        <v>6.7216666666666649</v>
      </c>
      <c r="H759" s="22">
        <v>4.5066666666666668</v>
      </c>
      <c r="I759" s="22">
        <v>4.6492758669299006</v>
      </c>
      <c r="J759" s="22">
        <v>4.6183333333333332</v>
      </c>
      <c r="K759" s="22">
        <v>4.4283333333333337</v>
      </c>
      <c r="L759" s="22">
        <v>4.3616666666666664</v>
      </c>
      <c r="M759" s="22">
        <v>4.4283333333333337</v>
      </c>
      <c r="N759" s="22">
        <v>4.1483333333333334</v>
      </c>
      <c r="O759" s="22">
        <v>4.5949999999999998</v>
      </c>
      <c r="P759" s="22">
        <v>4.3736666666666668</v>
      </c>
      <c r="Q759" s="22">
        <v>4.5812333333333335</v>
      </c>
      <c r="R759" s="22">
        <v>4.76</v>
      </c>
      <c r="S759" s="22">
        <v>4.1983333333333333</v>
      </c>
      <c r="T759" s="22">
        <v>4.5599999999999996</v>
      </c>
      <c r="U759" s="22">
        <v>4.1875833333333325</v>
      </c>
      <c r="V759" s="22">
        <v>4.2666666666666666</v>
      </c>
      <c r="W759" s="22">
        <v>4.1000000000000005</v>
      </c>
      <c r="X759" s="22">
        <v>4.2649999999999997</v>
      </c>
      <c r="Y759" s="22">
        <v>4.5016666666666669</v>
      </c>
      <c r="Z759" s="22">
        <v>4.6616666666666662</v>
      </c>
      <c r="AA759" s="22">
        <v>4.4400000000000004</v>
      </c>
      <c r="AB759" s="22">
        <v>4.1049999999999995</v>
      </c>
      <c r="AC759" s="94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1"/>
    </row>
    <row r="760" spans="1:65">
      <c r="A760" s="28"/>
      <c r="B760" s="3" t="s">
        <v>254</v>
      </c>
      <c r="C760" s="27"/>
      <c r="D760" s="11">
        <v>4.4950000000000001</v>
      </c>
      <c r="E760" s="11">
        <v>4.9679500000000001</v>
      </c>
      <c r="F760" s="11">
        <v>4.3899999999999997</v>
      </c>
      <c r="G760" s="11">
        <v>6.6899999999999995</v>
      </c>
      <c r="H760" s="11">
        <v>4.5150000000000006</v>
      </c>
      <c r="I760" s="11">
        <v>4.6313279905895568</v>
      </c>
      <c r="J760" s="11">
        <v>4.6150000000000002</v>
      </c>
      <c r="K760" s="11">
        <v>4.4050000000000002</v>
      </c>
      <c r="L760" s="11">
        <v>4.3600000000000003</v>
      </c>
      <c r="M760" s="11">
        <v>4.41</v>
      </c>
      <c r="N760" s="11">
        <v>4.1500000000000004</v>
      </c>
      <c r="O760" s="11">
        <v>4.6050000000000004</v>
      </c>
      <c r="P760" s="11">
        <v>4.3574999999999999</v>
      </c>
      <c r="Q760" s="11">
        <v>4.5816499999999998</v>
      </c>
      <c r="R760" s="11">
        <v>4.7549999999999999</v>
      </c>
      <c r="S760" s="11">
        <v>4.21</v>
      </c>
      <c r="T760" s="11">
        <v>4.5649999999999995</v>
      </c>
      <c r="U760" s="11">
        <v>4.1777999999999995</v>
      </c>
      <c r="V760" s="11">
        <v>4.3</v>
      </c>
      <c r="W760" s="11">
        <v>4.1050000000000004</v>
      </c>
      <c r="X760" s="11">
        <v>4.26</v>
      </c>
      <c r="Y760" s="11">
        <v>4.5</v>
      </c>
      <c r="Z760" s="11">
        <v>4.66</v>
      </c>
      <c r="AA760" s="11">
        <v>4.415</v>
      </c>
      <c r="AB760" s="11">
        <v>4.1100000000000003</v>
      </c>
      <c r="AC760" s="94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1"/>
    </row>
    <row r="761" spans="1:65">
      <c r="A761" s="28"/>
      <c r="B761" s="3" t="s">
        <v>255</v>
      </c>
      <c r="C761" s="27"/>
      <c r="D761" s="23">
        <v>3.600925806881701E-2</v>
      </c>
      <c r="E761" s="23">
        <v>1.4135015623149024E-2</v>
      </c>
      <c r="F761" s="23">
        <v>4.868839697504921E-2</v>
      </c>
      <c r="G761" s="23">
        <v>0.14878395970892402</v>
      </c>
      <c r="H761" s="23">
        <v>5.2408650685422969E-2</v>
      </c>
      <c r="I761" s="23">
        <v>7.6476717546676107E-2</v>
      </c>
      <c r="J761" s="23">
        <v>3.9707262140151064E-2</v>
      </c>
      <c r="K761" s="23">
        <v>7.3052492542463265E-2</v>
      </c>
      <c r="L761" s="23">
        <v>4.1673332800085297E-2</v>
      </c>
      <c r="M761" s="23">
        <v>4.7504385762439524E-2</v>
      </c>
      <c r="N761" s="23">
        <v>6.8823445617512219E-2</v>
      </c>
      <c r="O761" s="23">
        <v>3.3911649915626486E-2</v>
      </c>
      <c r="P761" s="23">
        <v>6.4447394568490371E-2</v>
      </c>
      <c r="Q761" s="23">
        <v>7.1770235241823313E-2</v>
      </c>
      <c r="R761" s="23">
        <v>8.6717933554715076E-2</v>
      </c>
      <c r="S761" s="23">
        <v>4.5350486950711609E-2</v>
      </c>
      <c r="T761" s="23">
        <v>4.9799598391954907E-2</v>
      </c>
      <c r="U761" s="23">
        <v>6.1052253575659937E-2</v>
      </c>
      <c r="V761" s="23">
        <v>0.13662601021279469</v>
      </c>
      <c r="W761" s="23">
        <v>6.3874877690685325E-2</v>
      </c>
      <c r="X761" s="23">
        <v>1.2247448713915993E-2</v>
      </c>
      <c r="Y761" s="23">
        <v>4.1190613817551382E-2</v>
      </c>
      <c r="Z761" s="23">
        <v>5.9469880331699636E-2</v>
      </c>
      <c r="AA761" s="23">
        <v>5.3291650377896939E-2</v>
      </c>
      <c r="AB761" s="23">
        <v>2.9495762407505045E-2</v>
      </c>
      <c r="AC761" s="156"/>
      <c r="AD761" s="157"/>
      <c r="AE761" s="157"/>
      <c r="AF761" s="157"/>
      <c r="AG761" s="157"/>
      <c r="AH761" s="157"/>
      <c r="AI761" s="157"/>
      <c r="AJ761" s="157"/>
      <c r="AK761" s="157"/>
      <c r="AL761" s="157"/>
      <c r="AM761" s="157"/>
      <c r="AN761" s="157"/>
      <c r="AO761" s="157"/>
      <c r="AP761" s="157"/>
      <c r="AQ761" s="157"/>
      <c r="AR761" s="157"/>
      <c r="AS761" s="157"/>
      <c r="AT761" s="157"/>
      <c r="AU761" s="157"/>
      <c r="AV761" s="157"/>
      <c r="AW761" s="157"/>
      <c r="AX761" s="157"/>
      <c r="AY761" s="157"/>
      <c r="AZ761" s="157"/>
      <c r="BA761" s="157"/>
      <c r="BB761" s="157"/>
      <c r="BC761" s="157"/>
      <c r="BD761" s="157"/>
      <c r="BE761" s="157"/>
      <c r="BF761" s="157"/>
      <c r="BG761" s="157"/>
      <c r="BH761" s="157"/>
      <c r="BI761" s="157"/>
      <c r="BJ761" s="157"/>
      <c r="BK761" s="157"/>
      <c r="BL761" s="157"/>
      <c r="BM761" s="52"/>
    </row>
    <row r="762" spans="1:65">
      <c r="A762" s="28"/>
      <c r="B762" s="3" t="s">
        <v>87</v>
      </c>
      <c r="C762" s="27"/>
      <c r="D762" s="13">
        <v>8.0347916851209403E-3</v>
      </c>
      <c r="E762" s="13">
        <v>2.8434763308398032E-3</v>
      </c>
      <c r="F762" s="13">
        <v>1.1079646134864651E-2</v>
      </c>
      <c r="G762" s="13">
        <v>2.2134980368300132E-2</v>
      </c>
      <c r="H762" s="13">
        <v>1.1629138465700363E-2</v>
      </c>
      <c r="I762" s="13">
        <v>1.6449167512440317E-2</v>
      </c>
      <c r="J762" s="13">
        <v>8.5977471252582597E-3</v>
      </c>
      <c r="K762" s="13">
        <v>1.649661103706359E-2</v>
      </c>
      <c r="L762" s="13">
        <v>9.5544515399507753E-3</v>
      </c>
      <c r="M762" s="13">
        <v>1.0727373525579117E-2</v>
      </c>
      <c r="N762" s="13">
        <v>1.6590625701288601E-2</v>
      </c>
      <c r="O762" s="13">
        <v>7.3801196769589742E-3</v>
      </c>
      <c r="P762" s="13">
        <v>1.4735323809577861E-2</v>
      </c>
      <c r="Q762" s="13">
        <v>1.5666138356153724E-2</v>
      </c>
      <c r="R762" s="13">
        <v>1.8218053267797286E-2</v>
      </c>
      <c r="S762" s="13">
        <v>1.0802021504734801E-2</v>
      </c>
      <c r="T762" s="13">
        <v>1.0920964559639234E-2</v>
      </c>
      <c r="U762" s="13">
        <v>1.457935250856539E-2</v>
      </c>
      <c r="V762" s="13">
        <v>3.2021721143623755E-2</v>
      </c>
      <c r="W762" s="13">
        <v>1.557923846114276E-2</v>
      </c>
      <c r="X762" s="13">
        <v>2.8716175179169974E-3</v>
      </c>
      <c r="Y762" s="13">
        <v>9.1500808184120062E-3</v>
      </c>
      <c r="Z762" s="13">
        <v>1.2757214229181189E-2</v>
      </c>
      <c r="AA762" s="13">
        <v>1.2002623958985796E-2</v>
      </c>
      <c r="AB762" s="13">
        <v>7.1853257996358222E-3</v>
      </c>
      <c r="AC762" s="94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1"/>
    </row>
    <row r="763" spans="1:65">
      <c r="A763" s="28"/>
      <c r="B763" s="3" t="s">
        <v>256</v>
      </c>
      <c r="C763" s="27"/>
      <c r="D763" s="13">
        <v>8.8726655336004434E-3</v>
      </c>
      <c r="E763" s="13">
        <v>0.1190345071304677</v>
      </c>
      <c r="F763" s="13">
        <v>-1.0772024971174576E-2</v>
      </c>
      <c r="G763" s="13">
        <v>0.51312140576311238</v>
      </c>
      <c r="H763" s="13">
        <v>1.4500441652233409E-2</v>
      </c>
      <c r="I763" s="13">
        <v>4.660334771378416E-2</v>
      </c>
      <c r="J763" s="13">
        <v>3.9637841648793914E-2</v>
      </c>
      <c r="K763" s="13">
        <v>-3.1332568528165128E-3</v>
      </c>
      <c r="L763" s="13">
        <v>-1.8140659835837791E-2</v>
      </c>
      <c r="M763" s="13">
        <v>-3.1332568528165128E-3</v>
      </c>
      <c r="N763" s="13">
        <v>-6.6164349381505616E-2</v>
      </c>
      <c r="O763" s="13">
        <v>3.4385250604736406E-2</v>
      </c>
      <c r="P763" s="13">
        <v>-1.5439327298893857E-2</v>
      </c>
      <c r="Q763" s="13">
        <v>3.1286221888742638E-2</v>
      </c>
      <c r="R763" s="13">
        <v>7.1528572987713979E-2</v>
      </c>
      <c r="S763" s="13">
        <v>-5.4908797144239685E-2</v>
      </c>
      <c r="T763" s="13">
        <v>2.6506364038650254E-2</v>
      </c>
      <c r="U763" s="13">
        <v>-5.7328740875252082E-2</v>
      </c>
      <c r="V763" s="13">
        <v>-3.9526209086642949E-2</v>
      </c>
      <c r="W763" s="13">
        <v>-7.7044716544195868E-2</v>
      </c>
      <c r="X763" s="13">
        <v>-3.9901394161218517E-2</v>
      </c>
      <c r="Y763" s="13">
        <v>1.3374886428506816E-2</v>
      </c>
      <c r="Z763" s="13">
        <v>4.9392653587757573E-2</v>
      </c>
      <c r="AA763" s="13">
        <v>-5.0696133078775851E-4</v>
      </c>
      <c r="AB763" s="13">
        <v>-7.5919161320469497E-2</v>
      </c>
      <c r="AC763" s="94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1"/>
    </row>
    <row r="764" spans="1:65">
      <c r="A764" s="28"/>
      <c r="B764" s="43" t="s">
        <v>257</v>
      </c>
      <c r="C764" s="44"/>
      <c r="D764" s="42">
        <v>0.16</v>
      </c>
      <c r="E764" s="42">
        <v>2.0699999999999998</v>
      </c>
      <c r="F764" s="42">
        <v>0.18</v>
      </c>
      <c r="G764" s="42">
        <v>8.8800000000000008</v>
      </c>
      <c r="H764" s="42">
        <v>0.26</v>
      </c>
      <c r="I764" s="42">
        <v>0.81</v>
      </c>
      <c r="J764" s="42">
        <v>0.69</v>
      </c>
      <c r="K764" s="42">
        <v>0.05</v>
      </c>
      <c r="L764" s="42">
        <v>0.3</v>
      </c>
      <c r="M764" s="42">
        <v>0.05</v>
      </c>
      <c r="N764" s="42">
        <v>1.1299999999999999</v>
      </c>
      <c r="O764" s="42">
        <v>0.6</v>
      </c>
      <c r="P764" s="42">
        <v>0.26</v>
      </c>
      <c r="Q764" s="42">
        <v>0.55000000000000004</v>
      </c>
      <c r="R764" s="42">
        <v>1.24</v>
      </c>
      <c r="S764" s="42">
        <v>0.94</v>
      </c>
      <c r="T764" s="42">
        <v>0.47</v>
      </c>
      <c r="U764" s="42">
        <v>0.98</v>
      </c>
      <c r="V764" s="42">
        <v>0.67</v>
      </c>
      <c r="W764" s="42">
        <v>1.32</v>
      </c>
      <c r="X764" s="42">
        <v>0.68</v>
      </c>
      <c r="Y764" s="42">
        <v>0.24</v>
      </c>
      <c r="Z764" s="42">
        <v>0.86</v>
      </c>
      <c r="AA764" s="42">
        <v>0</v>
      </c>
      <c r="AB764" s="42">
        <v>1.3</v>
      </c>
      <c r="AC764" s="94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1"/>
    </row>
    <row r="765" spans="1:65">
      <c r="B765" s="29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BM765" s="51"/>
    </row>
    <row r="766" spans="1:65" ht="15">
      <c r="B766" s="8" t="s">
        <v>525</v>
      </c>
      <c r="BM766" s="26" t="s">
        <v>67</v>
      </c>
    </row>
    <row r="767" spans="1:65" ht="15">
      <c r="A767" s="24" t="s">
        <v>6</v>
      </c>
      <c r="B767" s="18" t="s">
        <v>120</v>
      </c>
      <c r="C767" s="15" t="s">
        <v>121</v>
      </c>
      <c r="D767" s="16" t="s">
        <v>224</v>
      </c>
      <c r="E767" s="17" t="s">
        <v>224</v>
      </c>
      <c r="F767" s="17" t="s">
        <v>224</v>
      </c>
      <c r="G767" s="17" t="s">
        <v>224</v>
      </c>
      <c r="H767" s="17" t="s">
        <v>224</v>
      </c>
      <c r="I767" s="17" t="s">
        <v>224</v>
      </c>
      <c r="J767" s="17" t="s">
        <v>224</v>
      </c>
      <c r="K767" s="17" t="s">
        <v>224</v>
      </c>
      <c r="L767" s="17" t="s">
        <v>224</v>
      </c>
      <c r="M767" s="17" t="s">
        <v>224</v>
      </c>
      <c r="N767" s="17" t="s">
        <v>224</v>
      </c>
      <c r="O767" s="17" t="s">
        <v>224</v>
      </c>
      <c r="P767" s="17" t="s">
        <v>224</v>
      </c>
      <c r="Q767" s="17" t="s">
        <v>224</v>
      </c>
      <c r="R767" s="17" t="s">
        <v>224</v>
      </c>
      <c r="S767" s="17" t="s">
        <v>224</v>
      </c>
      <c r="T767" s="17" t="s">
        <v>224</v>
      </c>
      <c r="U767" s="17" t="s">
        <v>224</v>
      </c>
      <c r="V767" s="17" t="s">
        <v>224</v>
      </c>
      <c r="W767" s="17" t="s">
        <v>224</v>
      </c>
      <c r="X767" s="17" t="s">
        <v>224</v>
      </c>
      <c r="Y767" s="17" t="s">
        <v>224</v>
      </c>
      <c r="Z767" s="17" t="s">
        <v>224</v>
      </c>
      <c r="AA767" s="17" t="s">
        <v>224</v>
      </c>
      <c r="AB767" s="17" t="s">
        <v>224</v>
      </c>
      <c r="AC767" s="94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1</v>
      </c>
    </row>
    <row r="768" spans="1:65">
      <c r="A768" s="28"/>
      <c r="B768" s="19" t="s">
        <v>225</v>
      </c>
      <c r="C768" s="9" t="s">
        <v>225</v>
      </c>
      <c r="D768" s="92" t="s">
        <v>226</v>
      </c>
      <c r="E768" s="93" t="s">
        <v>227</v>
      </c>
      <c r="F768" s="93" t="s">
        <v>228</v>
      </c>
      <c r="G768" s="93" t="s">
        <v>229</v>
      </c>
      <c r="H768" s="93" t="s">
        <v>230</v>
      </c>
      <c r="I768" s="93" t="s">
        <v>231</v>
      </c>
      <c r="J768" s="93" t="s">
        <v>232</v>
      </c>
      <c r="K768" s="93" t="s">
        <v>233</v>
      </c>
      <c r="L768" s="93" t="s">
        <v>234</v>
      </c>
      <c r="M768" s="93" t="s">
        <v>235</v>
      </c>
      <c r="N768" s="93" t="s">
        <v>236</v>
      </c>
      <c r="O768" s="93" t="s">
        <v>237</v>
      </c>
      <c r="P768" s="93" t="s">
        <v>238</v>
      </c>
      <c r="Q768" s="93" t="s">
        <v>239</v>
      </c>
      <c r="R768" s="93" t="s">
        <v>240</v>
      </c>
      <c r="S768" s="93" t="s">
        <v>241</v>
      </c>
      <c r="T768" s="93" t="s">
        <v>242</v>
      </c>
      <c r="U768" s="93" t="s">
        <v>243</v>
      </c>
      <c r="V768" s="93" t="s">
        <v>244</v>
      </c>
      <c r="W768" s="93" t="s">
        <v>245</v>
      </c>
      <c r="X768" s="93" t="s">
        <v>246</v>
      </c>
      <c r="Y768" s="93" t="s">
        <v>247</v>
      </c>
      <c r="Z768" s="93" t="s">
        <v>248</v>
      </c>
      <c r="AA768" s="93" t="s">
        <v>249</v>
      </c>
      <c r="AB768" s="93" t="s">
        <v>250</v>
      </c>
      <c r="AC768" s="94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 t="s">
        <v>3</v>
      </c>
    </row>
    <row r="769" spans="1:65">
      <c r="A769" s="28"/>
      <c r="B769" s="19"/>
      <c r="C769" s="9"/>
      <c r="D769" s="10" t="s">
        <v>251</v>
      </c>
      <c r="E769" s="11" t="s">
        <v>123</v>
      </c>
      <c r="F769" s="11" t="s">
        <v>252</v>
      </c>
      <c r="G769" s="11" t="s">
        <v>251</v>
      </c>
      <c r="H769" s="11" t="s">
        <v>251</v>
      </c>
      <c r="I769" s="11" t="s">
        <v>251</v>
      </c>
      <c r="J769" s="11" t="s">
        <v>252</v>
      </c>
      <c r="K769" s="11" t="s">
        <v>252</v>
      </c>
      <c r="L769" s="11" t="s">
        <v>252</v>
      </c>
      <c r="M769" s="11" t="s">
        <v>252</v>
      </c>
      <c r="N769" s="11" t="s">
        <v>252</v>
      </c>
      <c r="O769" s="11" t="s">
        <v>252</v>
      </c>
      <c r="P769" s="11" t="s">
        <v>251</v>
      </c>
      <c r="Q769" s="11" t="s">
        <v>123</v>
      </c>
      <c r="R769" s="11" t="s">
        <v>251</v>
      </c>
      <c r="S769" s="11" t="s">
        <v>251</v>
      </c>
      <c r="T769" s="11" t="s">
        <v>251</v>
      </c>
      <c r="U769" s="11" t="s">
        <v>251</v>
      </c>
      <c r="V769" s="11" t="s">
        <v>251</v>
      </c>
      <c r="W769" s="11" t="s">
        <v>251</v>
      </c>
      <c r="X769" s="11" t="s">
        <v>252</v>
      </c>
      <c r="Y769" s="11" t="s">
        <v>252</v>
      </c>
      <c r="Z769" s="11" t="s">
        <v>251</v>
      </c>
      <c r="AA769" s="11" t="s">
        <v>252</v>
      </c>
      <c r="AB769" s="11" t="s">
        <v>252</v>
      </c>
      <c r="AC769" s="94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1</v>
      </c>
    </row>
    <row r="770" spans="1:65">
      <c r="A770" s="28"/>
      <c r="B770" s="19"/>
      <c r="C770" s="9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94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2</v>
      </c>
    </row>
    <row r="771" spans="1:65">
      <c r="A771" s="28"/>
      <c r="B771" s="18">
        <v>1</v>
      </c>
      <c r="C771" s="14">
        <v>1</v>
      </c>
      <c r="D771" s="147">
        <v>44.3</v>
      </c>
      <c r="E771" s="147">
        <v>43.57</v>
      </c>
      <c r="F771" s="147">
        <v>44.064</v>
      </c>
      <c r="G771" s="147">
        <v>46.14</v>
      </c>
      <c r="H771" s="147">
        <v>45.03</v>
      </c>
      <c r="I771" s="147">
        <v>46.635906809794918</v>
      </c>
      <c r="J771" s="147">
        <v>46.9</v>
      </c>
      <c r="K771" s="147">
        <v>43.5</v>
      </c>
      <c r="L771" s="147">
        <v>47</v>
      </c>
      <c r="M771" s="147">
        <v>45.9</v>
      </c>
      <c r="N771" s="169">
        <v>38.799999999999997</v>
      </c>
      <c r="O771" s="147">
        <v>43.4</v>
      </c>
      <c r="P771" s="147">
        <v>38.06</v>
      </c>
      <c r="Q771" s="147">
        <v>42.566099999999999</v>
      </c>
      <c r="R771" s="169">
        <v>48.5</v>
      </c>
      <c r="S771" s="147">
        <v>47.15</v>
      </c>
      <c r="T771" s="147">
        <v>43.14</v>
      </c>
      <c r="U771" s="147">
        <v>46.97</v>
      </c>
      <c r="V771" s="147">
        <v>46.4</v>
      </c>
      <c r="W771" s="148">
        <v>35.35</v>
      </c>
      <c r="X771" s="148">
        <v>11.7</v>
      </c>
      <c r="Y771" s="147">
        <v>38.51</v>
      </c>
      <c r="Z771" s="148">
        <v>38.520000000000003</v>
      </c>
      <c r="AA771" s="147">
        <v>48.4</v>
      </c>
      <c r="AB771" s="148">
        <v>26.6</v>
      </c>
      <c r="AC771" s="149"/>
      <c r="AD771" s="150"/>
      <c r="AE771" s="150"/>
      <c r="AF771" s="150"/>
      <c r="AG771" s="150"/>
      <c r="AH771" s="150"/>
      <c r="AI771" s="150"/>
      <c r="AJ771" s="150"/>
      <c r="AK771" s="150"/>
      <c r="AL771" s="150"/>
      <c r="AM771" s="150"/>
      <c r="AN771" s="150"/>
      <c r="AO771" s="150"/>
      <c r="AP771" s="150"/>
      <c r="AQ771" s="150"/>
      <c r="AR771" s="150"/>
      <c r="AS771" s="150"/>
      <c r="AT771" s="150"/>
      <c r="AU771" s="150"/>
      <c r="AV771" s="150"/>
      <c r="AW771" s="150"/>
      <c r="AX771" s="150"/>
      <c r="AY771" s="150"/>
      <c r="AZ771" s="150"/>
      <c r="BA771" s="150"/>
      <c r="BB771" s="150"/>
      <c r="BC771" s="150"/>
      <c r="BD771" s="150"/>
      <c r="BE771" s="150"/>
      <c r="BF771" s="150"/>
      <c r="BG771" s="150"/>
      <c r="BH771" s="150"/>
      <c r="BI771" s="150"/>
      <c r="BJ771" s="150"/>
      <c r="BK771" s="150"/>
      <c r="BL771" s="150"/>
      <c r="BM771" s="151">
        <v>1</v>
      </c>
    </row>
    <row r="772" spans="1:65">
      <c r="A772" s="28"/>
      <c r="B772" s="19">
        <v>1</v>
      </c>
      <c r="C772" s="9">
        <v>2</v>
      </c>
      <c r="D772" s="152">
        <v>45.3</v>
      </c>
      <c r="E772" s="152">
        <v>44.63</v>
      </c>
      <c r="F772" s="152">
        <v>43.848000000000006</v>
      </c>
      <c r="G772" s="152">
        <v>46.11</v>
      </c>
      <c r="H772" s="152">
        <v>43.2</v>
      </c>
      <c r="I772" s="152">
        <v>48.00088877334808</v>
      </c>
      <c r="J772" s="152">
        <v>46.5</v>
      </c>
      <c r="K772" s="152">
        <v>43.3</v>
      </c>
      <c r="L772" s="152">
        <v>46.9</v>
      </c>
      <c r="M772" s="152">
        <v>47.2</v>
      </c>
      <c r="N772" s="152">
        <v>40.6</v>
      </c>
      <c r="O772" s="152">
        <v>42.6</v>
      </c>
      <c r="P772" s="152">
        <v>37.85</v>
      </c>
      <c r="Q772" s="152">
        <v>44.0505</v>
      </c>
      <c r="R772" s="153">
        <v>56</v>
      </c>
      <c r="S772" s="152">
        <v>47.14</v>
      </c>
      <c r="T772" s="152">
        <v>42.9</v>
      </c>
      <c r="U772" s="152">
        <v>47.59</v>
      </c>
      <c r="V772" s="152">
        <v>44.8</v>
      </c>
      <c r="W772" s="153">
        <v>36.799999999999997</v>
      </c>
      <c r="X772" s="153">
        <v>12.9</v>
      </c>
      <c r="Y772" s="152">
        <v>40.9</v>
      </c>
      <c r="Z772" s="153">
        <v>35.53</v>
      </c>
      <c r="AA772" s="152">
        <v>49</v>
      </c>
      <c r="AB772" s="153">
        <v>27.9</v>
      </c>
      <c r="AC772" s="149"/>
      <c r="AD772" s="150"/>
      <c r="AE772" s="150"/>
      <c r="AF772" s="150"/>
      <c r="AG772" s="150"/>
      <c r="AH772" s="150"/>
      <c r="AI772" s="150"/>
      <c r="AJ772" s="150"/>
      <c r="AK772" s="150"/>
      <c r="AL772" s="150"/>
      <c r="AM772" s="150"/>
      <c r="AN772" s="150"/>
      <c r="AO772" s="150"/>
      <c r="AP772" s="150"/>
      <c r="AQ772" s="150"/>
      <c r="AR772" s="150"/>
      <c r="AS772" s="150"/>
      <c r="AT772" s="150"/>
      <c r="AU772" s="150"/>
      <c r="AV772" s="150"/>
      <c r="AW772" s="150"/>
      <c r="AX772" s="150"/>
      <c r="AY772" s="150"/>
      <c r="AZ772" s="150"/>
      <c r="BA772" s="150"/>
      <c r="BB772" s="150"/>
      <c r="BC772" s="150"/>
      <c r="BD772" s="150"/>
      <c r="BE772" s="150"/>
      <c r="BF772" s="150"/>
      <c r="BG772" s="150"/>
      <c r="BH772" s="150"/>
      <c r="BI772" s="150"/>
      <c r="BJ772" s="150"/>
      <c r="BK772" s="150"/>
      <c r="BL772" s="150"/>
      <c r="BM772" s="151">
        <v>21</v>
      </c>
    </row>
    <row r="773" spans="1:65">
      <c r="A773" s="28"/>
      <c r="B773" s="19">
        <v>1</v>
      </c>
      <c r="C773" s="9">
        <v>3</v>
      </c>
      <c r="D773" s="152">
        <v>45.1</v>
      </c>
      <c r="E773" s="152">
        <v>46.39</v>
      </c>
      <c r="F773" s="152">
        <v>44.928000000000004</v>
      </c>
      <c r="G773" s="152">
        <v>45.74</v>
      </c>
      <c r="H773" s="152">
        <v>44.14</v>
      </c>
      <c r="I773" s="152">
        <v>46.410594930655172</v>
      </c>
      <c r="J773" s="152">
        <v>45.8</v>
      </c>
      <c r="K773" s="152">
        <v>44.1</v>
      </c>
      <c r="L773" s="152">
        <v>46.4</v>
      </c>
      <c r="M773" s="152">
        <v>47.3</v>
      </c>
      <c r="N773" s="152">
        <v>40.6</v>
      </c>
      <c r="O773" s="152">
        <v>39.9</v>
      </c>
      <c r="P773" s="152">
        <v>38.799999999999997</v>
      </c>
      <c r="Q773" s="152">
        <v>41.200600000000001</v>
      </c>
      <c r="R773" s="153">
        <v>57.9</v>
      </c>
      <c r="S773" s="152">
        <v>47.24</v>
      </c>
      <c r="T773" s="152">
        <v>42.63</v>
      </c>
      <c r="U773" s="152">
        <v>43.87</v>
      </c>
      <c r="V773" s="152">
        <v>44.4</v>
      </c>
      <c r="W773" s="153">
        <v>32.75</v>
      </c>
      <c r="X773" s="153">
        <v>14.3</v>
      </c>
      <c r="Y773" s="152">
        <v>40.47</v>
      </c>
      <c r="Z773" s="153">
        <v>30.25</v>
      </c>
      <c r="AA773" s="152">
        <v>48.2</v>
      </c>
      <c r="AB773" s="153">
        <v>27.3</v>
      </c>
      <c r="AC773" s="149"/>
      <c r="AD773" s="150"/>
      <c r="AE773" s="150"/>
      <c r="AF773" s="150"/>
      <c r="AG773" s="150"/>
      <c r="AH773" s="150"/>
      <c r="AI773" s="150"/>
      <c r="AJ773" s="150"/>
      <c r="AK773" s="150"/>
      <c r="AL773" s="150"/>
      <c r="AM773" s="150"/>
      <c r="AN773" s="150"/>
      <c r="AO773" s="150"/>
      <c r="AP773" s="150"/>
      <c r="AQ773" s="150"/>
      <c r="AR773" s="150"/>
      <c r="AS773" s="150"/>
      <c r="AT773" s="150"/>
      <c r="AU773" s="150"/>
      <c r="AV773" s="150"/>
      <c r="AW773" s="150"/>
      <c r="AX773" s="150"/>
      <c r="AY773" s="150"/>
      <c r="AZ773" s="150"/>
      <c r="BA773" s="150"/>
      <c r="BB773" s="150"/>
      <c r="BC773" s="150"/>
      <c r="BD773" s="150"/>
      <c r="BE773" s="150"/>
      <c r="BF773" s="150"/>
      <c r="BG773" s="150"/>
      <c r="BH773" s="150"/>
      <c r="BI773" s="150"/>
      <c r="BJ773" s="150"/>
      <c r="BK773" s="150"/>
      <c r="BL773" s="150"/>
      <c r="BM773" s="151">
        <v>16</v>
      </c>
    </row>
    <row r="774" spans="1:65">
      <c r="A774" s="28"/>
      <c r="B774" s="19">
        <v>1</v>
      </c>
      <c r="C774" s="9">
        <v>4</v>
      </c>
      <c r="D774" s="152">
        <v>45.9</v>
      </c>
      <c r="E774" s="170">
        <v>39.57</v>
      </c>
      <c r="F774" s="152">
        <v>44.5</v>
      </c>
      <c r="G774" s="152">
        <v>46.92</v>
      </c>
      <c r="H774" s="152">
        <v>45.85</v>
      </c>
      <c r="I774" s="152">
        <v>47.410396504690738</v>
      </c>
      <c r="J774" s="152">
        <v>44.8</v>
      </c>
      <c r="K774" s="152">
        <v>43.8</v>
      </c>
      <c r="L774" s="152">
        <v>46.5</v>
      </c>
      <c r="M774" s="152">
        <v>46.5</v>
      </c>
      <c r="N774" s="152">
        <v>39.9</v>
      </c>
      <c r="O774" s="152">
        <v>44</v>
      </c>
      <c r="P774" s="152">
        <v>38.54</v>
      </c>
      <c r="Q774" s="152">
        <v>40.660600000000002</v>
      </c>
      <c r="R774" s="153">
        <v>57.7</v>
      </c>
      <c r="S774" s="152">
        <v>46.5</v>
      </c>
      <c r="T774" s="152">
        <v>41.7</v>
      </c>
      <c r="U774" s="152">
        <v>45.4</v>
      </c>
      <c r="V774" s="152">
        <v>45.6</v>
      </c>
      <c r="W774" s="153">
        <v>35.06</v>
      </c>
      <c r="X774" s="153">
        <v>16.8</v>
      </c>
      <c r="Y774" s="152">
        <v>39.229999999999997</v>
      </c>
      <c r="Z774" s="153">
        <v>38.81</v>
      </c>
      <c r="AA774" s="152">
        <v>48.9</v>
      </c>
      <c r="AB774" s="153">
        <v>28.2</v>
      </c>
      <c r="AC774" s="149"/>
      <c r="AD774" s="150"/>
      <c r="AE774" s="150"/>
      <c r="AF774" s="150"/>
      <c r="AG774" s="150"/>
      <c r="AH774" s="150"/>
      <c r="AI774" s="150"/>
      <c r="AJ774" s="150"/>
      <c r="AK774" s="150"/>
      <c r="AL774" s="150"/>
      <c r="AM774" s="150"/>
      <c r="AN774" s="150"/>
      <c r="AO774" s="150"/>
      <c r="AP774" s="150"/>
      <c r="AQ774" s="150"/>
      <c r="AR774" s="150"/>
      <c r="AS774" s="150"/>
      <c r="AT774" s="150"/>
      <c r="AU774" s="150"/>
      <c r="AV774" s="150"/>
      <c r="AW774" s="150"/>
      <c r="AX774" s="150"/>
      <c r="AY774" s="150"/>
      <c r="AZ774" s="150"/>
      <c r="BA774" s="150"/>
      <c r="BB774" s="150"/>
      <c r="BC774" s="150"/>
      <c r="BD774" s="150"/>
      <c r="BE774" s="150"/>
      <c r="BF774" s="150"/>
      <c r="BG774" s="150"/>
      <c r="BH774" s="150"/>
      <c r="BI774" s="150"/>
      <c r="BJ774" s="150"/>
      <c r="BK774" s="150"/>
      <c r="BL774" s="150"/>
      <c r="BM774" s="151">
        <v>44.405766595051958</v>
      </c>
    </row>
    <row r="775" spans="1:65">
      <c r="A775" s="28"/>
      <c r="B775" s="19">
        <v>1</v>
      </c>
      <c r="C775" s="9">
        <v>5</v>
      </c>
      <c r="D775" s="152">
        <v>44.8</v>
      </c>
      <c r="E775" s="152">
        <v>45.7</v>
      </c>
      <c r="F775" s="152">
        <v>43.89</v>
      </c>
      <c r="G775" s="152">
        <v>45.99</v>
      </c>
      <c r="H775" s="152">
        <v>43.84</v>
      </c>
      <c r="I775" s="152">
        <v>46.05842731378246</v>
      </c>
      <c r="J775" s="152">
        <v>46.8</v>
      </c>
      <c r="K775" s="170">
        <v>46.9</v>
      </c>
      <c r="L775" s="152">
        <v>46.9</v>
      </c>
      <c r="M775" s="152">
        <v>45.7</v>
      </c>
      <c r="N775" s="152">
        <v>40.799999999999997</v>
      </c>
      <c r="O775" s="152">
        <v>41.9</v>
      </c>
      <c r="P775" s="152">
        <v>39.159999999999997</v>
      </c>
      <c r="Q775" s="152">
        <v>45.913200000000003</v>
      </c>
      <c r="R775" s="153">
        <v>52.3</v>
      </c>
      <c r="S775" s="152">
        <v>47.17</v>
      </c>
      <c r="T775" s="152">
        <v>42.68</v>
      </c>
      <c r="U775" s="152">
        <v>47.46</v>
      </c>
      <c r="V775" s="152">
        <v>41.7</v>
      </c>
      <c r="W775" s="153">
        <v>32.89</v>
      </c>
      <c r="X775" s="153">
        <v>11.6</v>
      </c>
      <c r="Y775" s="152">
        <v>39.479999999999997</v>
      </c>
      <c r="Z775" s="153">
        <v>32.56</v>
      </c>
      <c r="AA775" s="152">
        <v>49</v>
      </c>
      <c r="AB775" s="153">
        <v>25.2</v>
      </c>
      <c r="AC775" s="149"/>
      <c r="AD775" s="150"/>
      <c r="AE775" s="150"/>
      <c r="AF775" s="150"/>
      <c r="AG775" s="150"/>
      <c r="AH775" s="150"/>
      <c r="AI775" s="150"/>
      <c r="AJ775" s="150"/>
      <c r="AK775" s="150"/>
      <c r="AL775" s="150"/>
      <c r="AM775" s="150"/>
      <c r="AN775" s="150"/>
      <c r="AO775" s="150"/>
      <c r="AP775" s="150"/>
      <c r="AQ775" s="150"/>
      <c r="AR775" s="150"/>
      <c r="AS775" s="150"/>
      <c r="AT775" s="150"/>
      <c r="AU775" s="150"/>
      <c r="AV775" s="150"/>
      <c r="AW775" s="150"/>
      <c r="AX775" s="150"/>
      <c r="AY775" s="150"/>
      <c r="AZ775" s="150"/>
      <c r="BA775" s="150"/>
      <c r="BB775" s="150"/>
      <c r="BC775" s="150"/>
      <c r="BD775" s="150"/>
      <c r="BE775" s="150"/>
      <c r="BF775" s="150"/>
      <c r="BG775" s="150"/>
      <c r="BH775" s="150"/>
      <c r="BI775" s="150"/>
      <c r="BJ775" s="150"/>
      <c r="BK775" s="150"/>
      <c r="BL775" s="150"/>
      <c r="BM775" s="151">
        <v>46</v>
      </c>
    </row>
    <row r="776" spans="1:65">
      <c r="A776" s="28"/>
      <c r="B776" s="19">
        <v>1</v>
      </c>
      <c r="C776" s="9">
        <v>6</v>
      </c>
      <c r="D776" s="152">
        <v>44.5</v>
      </c>
      <c r="E776" s="152">
        <v>45.3</v>
      </c>
      <c r="F776" s="152">
        <v>43.416000000000004</v>
      </c>
      <c r="G776" s="152">
        <v>45.78</v>
      </c>
      <c r="H776" s="152">
        <v>45.13</v>
      </c>
      <c r="I776" s="152">
        <v>47.102377073964419</v>
      </c>
      <c r="J776" s="152">
        <v>47.8</v>
      </c>
      <c r="K776" s="152">
        <v>43.9</v>
      </c>
      <c r="L776" s="152">
        <v>48.1</v>
      </c>
      <c r="M776" s="152">
        <v>44.2</v>
      </c>
      <c r="N776" s="152">
        <v>40.200000000000003</v>
      </c>
      <c r="O776" s="152">
        <v>36.5</v>
      </c>
      <c r="P776" s="152">
        <v>40.75</v>
      </c>
      <c r="Q776" s="152">
        <v>44.9084</v>
      </c>
      <c r="R776" s="153">
        <v>57.7</v>
      </c>
      <c r="S776" s="152">
        <v>47.15</v>
      </c>
      <c r="T776" s="152">
        <v>42.05</v>
      </c>
      <c r="U776" s="152">
        <v>45.62</v>
      </c>
      <c r="V776" s="152">
        <v>47.3</v>
      </c>
      <c r="W776" s="153">
        <v>33.22</v>
      </c>
      <c r="X776" s="153">
        <v>11.4</v>
      </c>
      <c r="Y776" s="152">
        <v>41</v>
      </c>
      <c r="Z776" s="153">
        <v>26.88</v>
      </c>
      <c r="AA776" s="152">
        <v>47.5</v>
      </c>
      <c r="AB776" s="153">
        <v>27.2</v>
      </c>
      <c r="AC776" s="149"/>
      <c r="AD776" s="150"/>
      <c r="AE776" s="150"/>
      <c r="AF776" s="150"/>
      <c r="AG776" s="150"/>
      <c r="AH776" s="150"/>
      <c r="AI776" s="150"/>
      <c r="AJ776" s="150"/>
      <c r="AK776" s="150"/>
      <c r="AL776" s="150"/>
      <c r="AM776" s="150"/>
      <c r="AN776" s="150"/>
      <c r="AO776" s="150"/>
      <c r="AP776" s="150"/>
      <c r="AQ776" s="150"/>
      <c r="AR776" s="150"/>
      <c r="AS776" s="150"/>
      <c r="AT776" s="150"/>
      <c r="AU776" s="150"/>
      <c r="AV776" s="150"/>
      <c r="AW776" s="150"/>
      <c r="AX776" s="150"/>
      <c r="AY776" s="150"/>
      <c r="AZ776" s="150"/>
      <c r="BA776" s="150"/>
      <c r="BB776" s="150"/>
      <c r="BC776" s="150"/>
      <c r="BD776" s="150"/>
      <c r="BE776" s="150"/>
      <c r="BF776" s="150"/>
      <c r="BG776" s="150"/>
      <c r="BH776" s="150"/>
      <c r="BI776" s="150"/>
      <c r="BJ776" s="150"/>
      <c r="BK776" s="150"/>
      <c r="BL776" s="150"/>
      <c r="BM776" s="154"/>
    </row>
    <row r="777" spans="1:65">
      <c r="A777" s="28"/>
      <c r="B777" s="20" t="s">
        <v>253</v>
      </c>
      <c r="C777" s="12"/>
      <c r="D777" s="155">
        <v>44.983333333333327</v>
      </c>
      <c r="E777" s="155">
        <v>44.193333333333335</v>
      </c>
      <c r="F777" s="155">
        <v>44.107666666666667</v>
      </c>
      <c r="G777" s="155">
        <v>46.113333333333344</v>
      </c>
      <c r="H777" s="155">
        <v>44.531666666666666</v>
      </c>
      <c r="I777" s="155">
        <v>46.936431901039299</v>
      </c>
      <c r="J777" s="155">
        <v>46.433333333333337</v>
      </c>
      <c r="K777" s="155">
        <v>44.25</v>
      </c>
      <c r="L777" s="155">
        <v>46.966666666666669</v>
      </c>
      <c r="M777" s="155">
        <v>46.133333333333326</v>
      </c>
      <c r="N777" s="155">
        <v>40.15</v>
      </c>
      <c r="O777" s="155">
        <v>41.383333333333333</v>
      </c>
      <c r="P777" s="155">
        <v>38.86</v>
      </c>
      <c r="Q777" s="155">
        <v>43.216566666666665</v>
      </c>
      <c r="R777" s="155">
        <v>55.016666666666673</v>
      </c>
      <c r="S777" s="155">
        <v>47.05833333333333</v>
      </c>
      <c r="T777" s="155">
        <v>42.516666666666673</v>
      </c>
      <c r="U777" s="155">
        <v>46.151666666666671</v>
      </c>
      <c r="V777" s="155">
        <v>45.033333333333331</v>
      </c>
      <c r="W777" s="155">
        <v>34.345000000000006</v>
      </c>
      <c r="X777" s="155">
        <v>13.116666666666667</v>
      </c>
      <c r="Y777" s="155">
        <v>39.931666666666665</v>
      </c>
      <c r="Z777" s="155">
        <v>33.758333333333333</v>
      </c>
      <c r="AA777" s="155">
        <v>48.5</v>
      </c>
      <c r="AB777" s="155">
        <v>27.066666666666663</v>
      </c>
      <c r="AC777" s="149"/>
      <c r="AD777" s="150"/>
      <c r="AE777" s="150"/>
      <c r="AF777" s="150"/>
      <c r="AG777" s="150"/>
      <c r="AH777" s="150"/>
      <c r="AI777" s="150"/>
      <c r="AJ777" s="150"/>
      <c r="AK777" s="150"/>
      <c r="AL777" s="150"/>
      <c r="AM777" s="150"/>
      <c r="AN777" s="150"/>
      <c r="AO777" s="150"/>
      <c r="AP777" s="150"/>
      <c r="AQ777" s="150"/>
      <c r="AR777" s="150"/>
      <c r="AS777" s="150"/>
      <c r="AT777" s="150"/>
      <c r="AU777" s="150"/>
      <c r="AV777" s="150"/>
      <c r="AW777" s="150"/>
      <c r="AX777" s="150"/>
      <c r="AY777" s="150"/>
      <c r="AZ777" s="150"/>
      <c r="BA777" s="150"/>
      <c r="BB777" s="150"/>
      <c r="BC777" s="150"/>
      <c r="BD777" s="150"/>
      <c r="BE777" s="150"/>
      <c r="BF777" s="150"/>
      <c r="BG777" s="150"/>
      <c r="BH777" s="150"/>
      <c r="BI777" s="150"/>
      <c r="BJ777" s="150"/>
      <c r="BK777" s="150"/>
      <c r="BL777" s="150"/>
      <c r="BM777" s="154"/>
    </row>
    <row r="778" spans="1:65">
      <c r="A778" s="28"/>
      <c r="B778" s="3" t="s">
        <v>254</v>
      </c>
      <c r="C778" s="27"/>
      <c r="D778" s="152">
        <v>44.95</v>
      </c>
      <c r="E778" s="152">
        <v>44.965000000000003</v>
      </c>
      <c r="F778" s="152">
        <v>43.977000000000004</v>
      </c>
      <c r="G778" s="152">
        <v>46.05</v>
      </c>
      <c r="H778" s="152">
        <v>44.585000000000001</v>
      </c>
      <c r="I778" s="152">
        <v>46.869141941879668</v>
      </c>
      <c r="J778" s="152">
        <v>46.65</v>
      </c>
      <c r="K778" s="152">
        <v>43.849999999999994</v>
      </c>
      <c r="L778" s="152">
        <v>46.9</v>
      </c>
      <c r="M778" s="152">
        <v>46.2</v>
      </c>
      <c r="N778" s="152">
        <v>40.400000000000006</v>
      </c>
      <c r="O778" s="152">
        <v>42.25</v>
      </c>
      <c r="P778" s="152">
        <v>38.67</v>
      </c>
      <c r="Q778" s="152">
        <v>43.308300000000003</v>
      </c>
      <c r="R778" s="152">
        <v>56.85</v>
      </c>
      <c r="S778" s="152">
        <v>47.15</v>
      </c>
      <c r="T778" s="152">
        <v>42.655000000000001</v>
      </c>
      <c r="U778" s="152">
        <v>46.295000000000002</v>
      </c>
      <c r="V778" s="152">
        <v>45.2</v>
      </c>
      <c r="W778" s="152">
        <v>34.14</v>
      </c>
      <c r="X778" s="152">
        <v>12.3</v>
      </c>
      <c r="Y778" s="152">
        <v>39.974999999999994</v>
      </c>
      <c r="Z778" s="152">
        <v>34.045000000000002</v>
      </c>
      <c r="AA778" s="152">
        <v>48.65</v>
      </c>
      <c r="AB778" s="152">
        <v>27.25</v>
      </c>
      <c r="AC778" s="149"/>
      <c r="AD778" s="150"/>
      <c r="AE778" s="150"/>
      <c r="AF778" s="150"/>
      <c r="AG778" s="150"/>
      <c r="AH778" s="150"/>
      <c r="AI778" s="150"/>
      <c r="AJ778" s="150"/>
      <c r="AK778" s="150"/>
      <c r="AL778" s="150"/>
      <c r="AM778" s="150"/>
      <c r="AN778" s="150"/>
      <c r="AO778" s="150"/>
      <c r="AP778" s="150"/>
      <c r="AQ778" s="150"/>
      <c r="AR778" s="150"/>
      <c r="AS778" s="150"/>
      <c r="AT778" s="150"/>
      <c r="AU778" s="150"/>
      <c r="AV778" s="150"/>
      <c r="AW778" s="150"/>
      <c r="AX778" s="150"/>
      <c r="AY778" s="150"/>
      <c r="AZ778" s="150"/>
      <c r="BA778" s="150"/>
      <c r="BB778" s="150"/>
      <c r="BC778" s="150"/>
      <c r="BD778" s="150"/>
      <c r="BE778" s="150"/>
      <c r="BF778" s="150"/>
      <c r="BG778" s="150"/>
      <c r="BH778" s="150"/>
      <c r="BI778" s="150"/>
      <c r="BJ778" s="150"/>
      <c r="BK778" s="150"/>
      <c r="BL778" s="150"/>
      <c r="BM778" s="154"/>
    </row>
    <row r="779" spans="1:65">
      <c r="A779" s="28"/>
      <c r="B779" s="3" t="s">
        <v>255</v>
      </c>
      <c r="C779" s="27"/>
      <c r="D779" s="23">
        <v>0.58109092805400675</v>
      </c>
      <c r="E779" s="23">
        <v>2.4606719949368845</v>
      </c>
      <c r="F779" s="23">
        <v>0.533289289848077</v>
      </c>
      <c r="G779" s="23">
        <v>0.42828339527311432</v>
      </c>
      <c r="H779" s="23">
        <v>0.97462642415782352</v>
      </c>
      <c r="I779" s="23">
        <v>0.71034647659733785</v>
      </c>
      <c r="J779" s="23">
        <v>1.0289152864384254</v>
      </c>
      <c r="K779" s="23">
        <v>1.3292855223765887</v>
      </c>
      <c r="L779" s="23">
        <v>0.60553007081949917</v>
      </c>
      <c r="M779" s="23">
        <v>1.1500724614852162</v>
      </c>
      <c r="N779" s="23">
        <v>0.7368853370776226</v>
      </c>
      <c r="O779" s="23">
        <v>2.7823850680067035</v>
      </c>
      <c r="P779" s="23">
        <v>1.0419404973413782</v>
      </c>
      <c r="Q779" s="23">
        <v>2.0904435057342896</v>
      </c>
      <c r="R779" s="23">
        <v>3.8347968220841464</v>
      </c>
      <c r="S779" s="23">
        <v>0.27592873476074725</v>
      </c>
      <c r="T779" s="23">
        <v>0.54032089230999225</v>
      </c>
      <c r="U779" s="23">
        <v>1.4494056253053085</v>
      </c>
      <c r="V779" s="23">
        <v>1.9438792829460014</v>
      </c>
      <c r="W779" s="23">
        <v>1.6416424702108552</v>
      </c>
      <c r="X779" s="23">
        <v>2.1103712153710399</v>
      </c>
      <c r="Y779" s="23">
        <v>1.0085914270241785</v>
      </c>
      <c r="Z779" s="23">
        <v>4.7410438372437325</v>
      </c>
      <c r="AA779" s="23">
        <v>0.59329587896765268</v>
      </c>
      <c r="AB779" s="23">
        <v>1.0726913193769521</v>
      </c>
      <c r="AC779" s="94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1"/>
    </row>
    <row r="780" spans="1:65">
      <c r="A780" s="28"/>
      <c r="B780" s="3" t="s">
        <v>87</v>
      </c>
      <c r="C780" s="27"/>
      <c r="D780" s="13">
        <v>1.2917916147921604E-2</v>
      </c>
      <c r="E780" s="13">
        <v>5.5679710248986672E-2</v>
      </c>
      <c r="F780" s="13">
        <v>1.2090625738112279E-2</v>
      </c>
      <c r="G780" s="13">
        <v>9.2876260359935139E-3</v>
      </c>
      <c r="H780" s="13">
        <v>2.1886142987937202E-2</v>
      </c>
      <c r="I780" s="13">
        <v>1.5134224052118646E-2</v>
      </c>
      <c r="J780" s="13">
        <v>2.2158979607431989E-2</v>
      </c>
      <c r="K780" s="13">
        <v>3.0040350788171497E-2</v>
      </c>
      <c r="L780" s="13">
        <v>1.2892762331146185E-2</v>
      </c>
      <c r="M780" s="13">
        <v>2.4929316361673767E-2</v>
      </c>
      <c r="N780" s="13">
        <v>1.8353308519990601E-2</v>
      </c>
      <c r="O780" s="13">
        <v>6.7234435795570771E-2</v>
      </c>
      <c r="P780" s="13">
        <v>2.6812673632047819E-2</v>
      </c>
      <c r="Q780" s="13">
        <v>4.8371346151999339E-2</v>
      </c>
      <c r="R780" s="13">
        <v>6.9702456626794529E-2</v>
      </c>
      <c r="S780" s="13">
        <v>5.8635466922772571E-3</v>
      </c>
      <c r="T780" s="13">
        <v>1.2708449054723453E-2</v>
      </c>
      <c r="U780" s="13">
        <v>3.1405271574994946E-2</v>
      </c>
      <c r="V780" s="13">
        <v>4.3165343070599591E-2</v>
      </c>
      <c r="W780" s="13">
        <v>4.7798586991144414E-2</v>
      </c>
      <c r="X780" s="13">
        <v>0.16089234170554306</v>
      </c>
      <c r="Y780" s="13">
        <v>2.525793464729359E-2</v>
      </c>
      <c r="Z780" s="13">
        <v>0.1404406962402488</v>
      </c>
      <c r="AA780" s="13">
        <v>1.223290472098253E-2</v>
      </c>
      <c r="AB780" s="13">
        <v>3.96314526863406E-2</v>
      </c>
      <c r="AC780" s="94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1"/>
    </row>
    <row r="781" spans="1:65">
      <c r="A781" s="28"/>
      <c r="B781" s="3" t="s">
        <v>256</v>
      </c>
      <c r="C781" s="27"/>
      <c r="D781" s="13">
        <v>1.3006570600353706E-2</v>
      </c>
      <c r="E781" s="13">
        <v>-4.7839115954434464E-3</v>
      </c>
      <c r="F781" s="13">
        <v>-6.7130904664645108E-3</v>
      </c>
      <c r="G781" s="13">
        <v>3.8453716019658968E-2</v>
      </c>
      <c r="H781" s="13">
        <v>2.8352189652038895E-3</v>
      </c>
      <c r="I781" s="13">
        <v>5.6989564645176793E-2</v>
      </c>
      <c r="J781" s="13">
        <v>4.5659987288842574E-2</v>
      </c>
      <c r="K781" s="13">
        <v>-3.5078010581921504E-3</v>
      </c>
      <c r="L781" s="13">
        <v>5.767043940414851E-2</v>
      </c>
      <c r="M781" s="13">
        <v>3.8904107973982471E-2</v>
      </c>
      <c r="N781" s="13">
        <v>-9.5838151694608298E-2</v>
      </c>
      <c r="O781" s="13">
        <v>-6.8063981177962751E-2</v>
      </c>
      <c r="P781" s="13">
        <v>-0.12488843274850503</v>
      </c>
      <c r="Q781" s="13">
        <v>-2.6780303991369547E-2</v>
      </c>
      <c r="R781" s="13">
        <v>0.23895320101955098</v>
      </c>
      <c r="S781" s="13">
        <v>5.9734735861466826E-2</v>
      </c>
      <c r="T781" s="13">
        <v>-4.2541770432937054E-2</v>
      </c>
      <c r="U781" s="13">
        <v>3.9316967265446534E-2</v>
      </c>
      <c r="V781" s="13">
        <v>1.4132550486163797E-2</v>
      </c>
      <c r="W781" s="13">
        <v>-0.22656441643714365</v>
      </c>
      <c r="X781" s="13">
        <v>-0.70461794328918914</v>
      </c>
      <c r="Y781" s="13">
        <v>-0.10075493052931173</v>
      </c>
      <c r="Z781" s="13">
        <v>-0.23977591376398055</v>
      </c>
      <c r="AA781" s="13">
        <v>9.2200489235653826E-2</v>
      </c>
      <c r="AB781" s="13">
        <v>-0.39046955514821258</v>
      </c>
      <c r="AC781" s="94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1"/>
    </row>
    <row r="782" spans="1:65">
      <c r="A782" s="28"/>
      <c r="B782" s="43" t="s">
        <v>257</v>
      </c>
      <c r="C782" s="44"/>
      <c r="D782" s="42">
        <v>0.18</v>
      </c>
      <c r="E782" s="42">
        <v>0.01</v>
      </c>
      <c r="F782" s="42">
        <v>0.04</v>
      </c>
      <c r="G782" s="42">
        <v>0.47</v>
      </c>
      <c r="H782" s="42">
        <v>7.0000000000000007E-2</v>
      </c>
      <c r="I782" s="42">
        <v>0.67</v>
      </c>
      <c r="J782" s="42">
        <v>0.55000000000000004</v>
      </c>
      <c r="K782" s="42">
        <v>0</v>
      </c>
      <c r="L782" s="42">
        <v>0.68</v>
      </c>
      <c r="M782" s="42">
        <v>0.47</v>
      </c>
      <c r="N782" s="42">
        <v>1.03</v>
      </c>
      <c r="O782" s="42">
        <v>0.72</v>
      </c>
      <c r="P782" s="42">
        <v>1.35</v>
      </c>
      <c r="Q782" s="42">
        <v>0.26</v>
      </c>
      <c r="R782" s="42">
        <v>2.7</v>
      </c>
      <c r="S782" s="42">
        <v>0.7</v>
      </c>
      <c r="T782" s="42">
        <v>0.44</v>
      </c>
      <c r="U782" s="42">
        <v>0.48</v>
      </c>
      <c r="V782" s="42">
        <v>0.2</v>
      </c>
      <c r="W782" s="42">
        <v>2.4900000000000002</v>
      </c>
      <c r="X782" s="42">
        <v>7.81</v>
      </c>
      <c r="Y782" s="42">
        <v>1.08</v>
      </c>
      <c r="Z782" s="42">
        <v>2.63</v>
      </c>
      <c r="AA782" s="42">
        <v>1.07</v>
      </c>
      <c r="AB782" s="42">
        <v>4.3099999999999996</v>
      </c>
      <c r="AC782" s="94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1"/>
    </row>
    <row r="783" spans="1:65">
      <c r="B783" s="29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BM783" s="51"/>
    </row>
    <row r="784" spans="1:65" ht="15">
      <c r="B784" s="8" t="s">
        <v>526</v>
      </c>
      <c r="BM784" s="26" t="s">
        <v>67</v>
      </c>
    </row>
    <row r="785" spans="1:65" ht="15">
      <c r="A785" s="24" t="s">
        <v>9</v>
      </c>
      <c r="B785" s="18" t="s">
        <v>120</v>
      </c>
      <c r="C785" s="15" t="s">
        <v>121</v>
      </c>
      <c r="D785" s="16" t="s">
        <v>224</v>
      </c>
      <c r="E785" s="17" t="s">
        <v>224</v>
      </c>
      <c r="F785" s="17" t="s">
        <v>224</v>
      </c>
      <c r="G785" s="17" t="s">
        <v>224</v>
      </c>
      <c r="H785" s="17" t="s">
        <v>224</v>
      </c>
      <c r="I785" s="17" t="s">
        <v>224</v>
      </c>
      <c r="J785" s="17" t="s">
        <v>224</v>
      </c>
      <c r="K785" s="17" t="s">
        <v>224</v>
      </c>
      <c r="L785" s="17" t="s">
        <v>224</v>
      </c>
      <c r="M785" s="17" t="s">
        <v>224</v>
      </c>
      <c r="N785" s="17" t="s">
        <v>224</v>
      </c>
      <c r="O785" s="17" t="s">
        <v>224</v>
      </c>
      <c r="P785" s="17" t="s">
        <v>224</v>
      </c>
      <c r="Q785" s="17" t="s">
        <v>224</v>
      </c>
      <c r="R785" s="17" t="s">
        <v>224</v>
      </c>
      <c r="S785" s="17" t="s">
        <v>224</v>
      </c>
      <c r="T785" s="17" t="s">
        <v>224</v>
      </c>
      <c r="U785" s="17" t="s">
        <v>224</v>
      </c>
      <c r="V785" s="17" t="s">
        <v>224</v>
      </c>
      <c r="W785" s="17" t="s">
        <v>224</v>
      </c>
      <c r="X785" s="17" t="s">
        <v>224</v>
      </c>
      <c r="Y785" s="17" t="s">
        <v>224</v>
      </c>
      <c r="Z785" s="17" t="s">
        <v>224</v>
      </c>
      <c r="AA785" s="17" t="s">
        <v>224</v>
      </c>
      <c r="AB785" s="94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1</v>
      </c>
    </row>
    <row r="786" spans="1:65">
      <c r="A786" s="28"/>
      <c r="B786" s="19" t="s">
        <v>225</v>
      </c>
      <c r="C786" s="9" t="s">
        <v>225</v>
      </c>
      <c r="D786" s="92" t="s">
        <v>226</v>
      </c>
      <c r="E786" s="93" t="s">
        <v>227</v>
      </c>
      <c r="F786" s="93" t="s">
        <v>228</v>
      </c>
      <c r="G786" s="93" t="s">
        <v>229</v>
      </c>
      <c r="H786" s="93" t="s">
        <v>230</v>
      </c>
      <c r="I786" s="93" t="s">
        <v>231</v>
      </c>
      <c r="J786" s="93" t="s">
        <v>232</v>
      </c>
      <c r="K786" s="93" t="s">
        <v>233</v>
      </c>
      <c r="L786" s="93" t="s">
        <v>234</v>
      </c>
      <c r="M786" s="93" t="s">
        <v>235</v>
      </c>
      <c r="N786" s="93" t="s">
        <v>236</v>
      </c>
      <c r="O786" s="93" t="s">
        <v>237</v>
      </c>
      <c r="P786" s="93" t="s">
        <v>238</v>
      </c>
      <c r="Q786" s="93" t="s">
        <v>239</v>
      </c>
      <c r="R786" s="93" t="s">
        <v>240</v>
      </c>
      <c r="S786" s="93" t="s">
        <v>241</v>
      </c>
      <c r="T786" s="93" t="s">
        <v>242</v>
      </c>
      <c r="U786" s="93" t="s">
        <v>244</v>
      </c>
      <c r="V786" s="93" t="s">
        <v>245</v>
      </c>
      <c r="W786" s="93" t="s">
        <v>246</v>
      </c>
      <c r="X786" s="93" t="s">
        <v>247</v>
      </c>
      <c r="Y786" s="93" t="s">
        <v>248</v>
      </c>
      <c r="Z786" s="93" t="s">
        <v>249</v>
      </c>
      <c r="AA786" s="93" t="s">
        <v>250</v>
      </c>
      <c r="AB786" s="94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 t="s">
        <v>3</v>
      </c>
    </row>
    <row r="787" spans="1:65">
      <c r="A787" s="28"/>
      <c r="B787" s="19"/>
      <c r="C787" s="9"/>
      <c r="D787" s="10" t="s">
        <v>123</v>
      </c>
      <c r="E787" s="11" t="s">
        <v>251</v>
      </c>
      <c r="F787" s="11" t="s">
        <v>252</v>
      </c>
      <c r="G787" s="11" t="s">
        <v>123</v>
      </c>
      <c r="H787" s="11" t="s">
        <v>251</v>
      </c>
      <c r="I787" s="11" t="s">
        <v>251</v>
      </c>
      <c r="J787" s="11" t="s">
        <v>252</v>
      </c>
      <c r="K787" s="11" t="s">
        <v>252</v>
      </c>
      <c r="L787" s="11" t="s">
        <v>252</v>
      </c>
      <c r="M787" s="11" t="s">
        <v>252</v>
      </c>
      <c r="N787" s="11" t="s">
        <v>252</v>
      </c>
      <c r="O787" s="11" t="s">
        <v>252</v>
      </c>
      <c r="P787" s="11" t="s">
        <v>251</v>
      </c>
      <c r="Q787" s="11" t="s">
        <v>123</v>
      </c>
      <c r="R787" s="11" t="s">
        <v>251</v>
      </c>
      <c r="S787" s="11" t="s">
        <v>251</v>
      </c>
      <c r="T787" s="11" t="s">
        <v>251</v>
      </c>
      <c r="U787" s="11" t="s">
        <v>251</v>
      </c>
      <c r="V787" s="11" t="s">
        <v>251</v>
      </c>
      <c r="W787" s="11" t="s">
        <v>252</v>
      </c>
      <c r="X787" s="11" t="s">
        <v>252</v>
      </c>
      <c r="Y787" s="11" t="s">
        <v>251</v>
      </c>
      <c r="Z787" s="11" t="s">
        <v>252</v>
      </c>
      <c r="AA787" s="11" t="s">
        <v>252</v>
      </c>
      <c r="AB787" s="94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2</v>
      </c>
    </row>
    <row r="788" spans="1:65">
      <c r="A788" s="28"/>
      <c r="B788" s="19"/>
      <c r="C788" s="9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  <c r="AA788" s="25"/>
      <c r="AB788" s="94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3</v>
      </c>
    </row>
    <row r="789" spans="1:65">
      <c r="A789" s="28"/>
      <c r="B789" s="18">
        <v>1</v>
      </c>
      <c r="C789" s="14">
        <v>1</v>
      </c>
      <c r="D789" s="88">
        <v>8</v>
      </c>
      <c r="E789" s="21">
        <v>8.6381399999999999</v>
      </c>
      <c r="F789" s="88">
        <v>9</v>
      </c>
      <c r="G789" s="21">
        <v>8.3000000000000007</v>
      </c>
      <c r="H789" s="21">
        <v>9.1</v>
      </c>
      <c r="I789" s="21">
        <v>9.0463198385991053</v>
      </c>
      <c r="J789" s="21">
        <v>8.4</v>
      </c>
      <c r="K789" s="21">
        <v>8.4</v>
      </c>
      <c r="L789" s="21">
        <v>9.1</v>
      </c>
      <c r="M789" s="21">
        <v>9.6999999999999993</v>
      </c>
      <c r="N789" s="21">
        <v>7.8</v>
      </c>
      <c r="O789" s="88">
        <v>9</v>
      </c>
      <c r="P789" s="21">
        <v>7.2</v>
      </c>
      <c r="Q789" s="21">
        <v>8.2341999999999995</v>
      </c>
      <c r="R789" s="21">
        <v>7.8</v>
      </c>
      <c r="S789" s="91">
        <v>8.6</v>
      </c>
      <c r="T789" s="21">
        <v>8.6999999999999993</v>
      </c>
      <c r="U789" s="88">
        <v>9</v>
      </c>
      <c r="V789" s="88">
        <v>7.4</v>
      </c>
      <c r="W789" s="21">
        <v>8.5</v>
      </c>
      <c r="X789" s="21">
        <v>8.8000000000000007</v>
      </c>
      <c r="Y789" s="21">
        <v>9.1999999999999993</v>
      </c>
      <c r="Z789" s="21">
        <v>9.6</v>
      </c>
      <c r="AA789" s="21">
        <v>9.5</v>
      </c>
      <c r="AB789" s="94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1</v>
      </c>
    </row>
    <row r="790" spans="1:65">
      <c r="A790" s="28"/>
      <c r="B790" s="19">
        <v>1</v>
      </c>
      <c r="C790" s="9">
        <v>2</v>
      </c>
      <c r="D790" s="89">
        <v>8</v>
      </c>
      <c r="E790" s="11">
        <v>8.6161799999999999</v>
      </c>
      <c r="F790" s="89">
        <v>9</v>
      </c>
      <c r="G790" s="11">
        <v>8.4</v>
      </c>
      <c r="H790" s="11">
        <v>8.5</v>
      </c>
      <c r="I790" s="11">
        <v>9.2523296440038258</v>
      </c>
      <c r="J790" s="11">
        <v>8.3000000000000007</v>
      </c>
      <c r="K790" s="11">
        <v>8.3000000000000007</v>
      </c>
      <c r="L790" s="11">
        <v>9.1999999999999993</v>
      </c>
      <c r="M790" s="90">
        <v>8</v>
      </c>
      <c r="N790" s="11">
        <v>8</v>
      </c>
      <c r="O790" s="89">
        <v>9</v>
      </c>
      <c r="P790" s="11">
        <v>7.4</v>
      </c>
      <c r="Q790" s="11">
        <v>8.4918999999999993</v>
      </c>
      <c r="R790" s="11">
        <v>8.5</v>
      </c>
      <c r="S790" s="11">
        <v>9</v>
      </c>
      <c r="T790" s="11">
        <v>8.6999999999999993</v>
      </c>
      <c r="U790" s="89">
        <v>9</v>
      </c>
      <c r="V790" s="89">
        <v>7.6</v>
      </c>
      <c r="W790" s="11">
        <v>8.8000000000000007</v>
      </c>
      <c r="X790" s="11">
        <v>8.3000000000000007</v>
      </c>
      <c r="Y790" s="11">
        <v>9.1</v>
      </c>
      <c r="Z790" s="11">
        <v>9.6999999999999993</v>
      </c>
      <c r="AA790" s="11">
        <v>9.5</v>
      </c>
      <c r="AB790" s="94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22</v>
      </c>
    </row>
    <row r="791" spans="1:65">
      <c r="A791" s="28"/>
      <c r="B791" s="19">
        <v>1</v>
      </c>
      <c r="C791" s="9">
        <v>3</v>
      </c>
      <c r="D791" s="89">
        <v>8</v>
      </c>
      <c r="E791" s="11">
        <v>8.6672999999999991</v>
      </c>
      <c r="F791" s="89">
        <v>9</v>
      </c>
      <c r="G791" s="11">
        <v>8.5</v>
      </c>
      <c r="H791" s="11">
        <v>8.5</v>
      </c>
      <c r="I791" s="11">
        <v>8.7564645408571113</v>
      </c>
      <c r="J791" s="11">
        <v>8.3000000000000007</v>
      </c>
      <c r="K791" s="11">
        <v>8.4</v>
      </c>
      <c r="L791" s="11">
        <v>8.6999999999999993</v>
      </c>
      <c r="M791" s="11">
        <v>9.6999999999999993</v>
      </c>
      <c r="N791" s="11">
        <v>8.1</v>
      </c>
      <c r="O791" s="89">
        <v>9</v>
      </c>
      <c r="P791" s="11">
        <v>7.5</v>
      </c>
      <c r="Q791" s="11">
        <v>8.2018000000000004</v>
      </c>
      <c r="R791" s="11">
        <v>8.3000000000000007</v>
      </c>
      <c r="S791" s="11">
        <v>9.1</v>
      </c>
      <c r="T791" s="11">
        <v>8.4</v>
      </c>
      <c r="U791" s="89">
        <v>9</v>
      </c>
      <c r="V791" s="89">
        <v>7.2</v>
      </c>
      <c r="W791" s="11">
        <v>8.6999999999999993</v>
      </c>
      <c r="X791" s="11">
        <v>9</v>
      </c>
      <c r="Y791" s="11">
        <v>8.9</v>
      </c>
      <c r="Z791" s="11">
        <v>9.6999999999999993</v>
      </c>
      <c r="AA791" s="11">
        <v>9.5</v>
      </c>
      <c r="AB791" s="94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16</v>
      </c>
    </row>
    <row r="792" spans="1:65">
      <c r="A792" s="28"/>
      <c r="B792" s="19">
        <v>1</v>
      </c>
      <c r="C792" s="9">
        <v>4</v>
      </c>
      <c r="D792" s="89">
        <v>8</v>
      </c>
      <c r="E792" s="11">
        <v>8.6809000000000012</v>
      </c>
      <c r="F792" s="89">
        <v>9</v>
      </c>
      <c r="G792" s="11">
        <v>8.4</v>
      </c>
      <c r="H792" s="11">
        <v>9.4</v>
      </c>
      <c r="I792" s="11">
        <v>9.2734126156769445</v>
      </c>
      <c r="J792" s="11">
        <v>8.1999999999999993</v>
      </c>
      <c r="K792" s="11">
        <v>8.1</v>
      </c>
      <c r="L792" s="11">
        <v>9</v>
      </c>
      <c r="M792" s="11">
        <v>9.9</v>
      </c>
      <c r="N792" s="11">
        <v>8</v>
      </c>
      <c r="O792" s="89">
        <v>9</v>
      </c>
      <c r="P792" s="11">
        <v>7.3</v>
      </c>
      <c r="Q792" s="11">
        <v>8.5357000000000003</v>
      </c>
      <c r="R792" s="11">
        <v>7.8</v>
      </c>
      <c r="S792" s="11">
        <v>8.9</v>
      </c>
      <c r="T792" s="11">
        <v>8.4</v>
      </c>
      <c r="U792" s="89">
        <v>9</v>
      </c>
      <c r="V792" s="89">
        <v>7.4</v>
      </c>
      <c r="W792" s="11">
        <v>8.6999999999999993</v>
      </c>
      <c r="X792" s="11">
        <v>7.9</v>
      </c>
      <c r="Y792" s="11">
        <v>8.6999999999999993</v>
      </c>
      <c r="Z792" s="11">
        <v>9.8000000000000007</v>
      </c>
      <c r="AA792" s="11">
        <v>9.6</v>
      </c>
      <c r="AB792" s="94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6">
        <v>8.701223598029598</v>
      </c>
    </row>
    <row r="793" spans="1:65">
      <c r="A793" s="28"/>
      <c r="B793" s="19">
        <v>1</v>
      </c>
      <c r="C793" s="9">
        <v>5</v>
      </c>
      <c r="D793" s="89">
        <v>8</v>
      </c>
      <c r="E793" s="11">
        <v>8.6697000000000006</v>
      </c>
      <c r="F793" s="89">
        <v>9</v>
      </c>
      <c r="G793" s="11">
        <v>8.3000000000000007</v>
      </c>
      <c r="H793" s="11">
        <v>8.4</v>
      </c>
      <c r="I793" s="11">
        <v>8.6573431750926702</v>
      </c>
      <c r="J793" s="11">
        <v>8.4</v>
      </c>
      <c r="K793" s="11">
        <v>8.1</v>
      </c>
      <c r="L793" s="11">
        <v>9.5</v>
      </c>
      <c r="M793" s="11">
        <v>9.6</v>
      </c>
      <c r="N793" s="11">
        <v>8.1999999999999993</v>
      </c>
      <c r="O793" s="89">
        <v>9</v>
      </c>
      <c r="P793" s="11">
        <v>7.5</v>
      </c>
      <c r="Q793" s="11">
        <v>8.6786999999999992</v>
      </c>
      <c r="R793" s="11">
        <v>9</v>
      </c>
      <c r="S793" s="11">
        <v>9.1</v>
      </c>
      <c r="T793" s="11">
        <v>8.6</v>
      </c>
      <c r="U793" s="89">
        <v>8</v>
      </c>
      <c r="V793" s="89">
        <v>7.3</v>
      </c>
      <c r="W793" s="11">
        <v>8.8000000000000007</v>
      </c>
      <c r="X793" s="11">
        <v>8.1</v>
      </c>
      <c r="Y793" s="11">
        <v>8.6999999999999993</v>
      </c>
      <c r="Z793" s="11">
        <v>9.6999999999999993</v>
      </c>
      <c r="AA793" s="11">
        <v>9.6</v>
      </c>
      <c r="AB793" s="94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6">
        <v>47</v>
      </c>
    </row>
    <row r="794" spans="1:65">
      <c r="A794" s="28"/>
      <c r="B794" s="19">
        <v>1</v>
      </c>
      <c r="C794" s="9">
        <v>6</v>
      </c>
      <c r="D794" s="89">
        <v>9</v>
      </c>
      <c r="E794" s="11">
        <v>8.6868999999999996</v>
      </c>
      <c r="F794" s="89">
        <v>9</v>
      </c>
      <c r="G794" s="11">
        <v>8.5</v>
      </c>
      <c r="H794" s="11">
        <v>9</v>
      </c>
      <c r="I794" s="11">
        <v>9.2796003611446274</v>
      </c>
      <c r="J794" s="11">
        <v>8.4</v>
      </c>
      <c r="K794" s="11">
        <v>8.3000000000000007</v>
      </c>
      <c r="L794" s="11">
        <v>9.4</v>
      </c>
      <c r="M794" s="11">
        <v>9.4</v>
      </c>
      <c r="N794" s="11">
        <v>8.1</v>
      </c>
      <c r="O794" s="89">
        <v>9</v>
      </c>
      <c r="P794" s="11">
        <v>7.7000000000000011</v>
      </c>
      <c r="Q794" s="11">
        <v>8.3726000000000003</v>
      </c>
      <c r="R794" s="11">
        <v>8.3000000000000007</v>
      </c>
      <c r="S794" s="11">
        <v>9.1</v>
      </c>
      <c r="T794" s="11">
        <v>8.6</v>
      </c>
      <c r="U794" s="89">
        <v>9</v>
      </c>
      <c r="V794" s="89">
        <v>7.1</v>
      </c>
      <c r="W794" s="11">
        <v>8.6</v>
      </c>
      <c r="X794" s="11">
        <v>8.4</v>
      </c>
      <c r="Y794" s="11">
        <v>9</v>
      </c>
      <c r="Z794" s="11">
        <v>9.6</v>
      </c>
      <c r="AA794" s="11">
        <v>9.3000000000000007</v>
      </c>
      <c r="AB794" s="94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1"/>
    </row>
    <row r="795" spans="1:65">
      <c r="A795" s="28"/>
      <c r="B795" s="20" t="s">
        <v>253</v>
      </c>
      <c r="C795" s="12"/>
      <c r="D795" s="22">
        <v>8.1666666666666661</v>
      </c>
      <c r="E795" s="22">
        <v>8.6598533333333325</v>
      </c>
      <c r="F795" s="22">
        <v>9</v>
      </c>
      <c r="G795" s="22">
        <v>8.4</v>
      </c>
      <c r="H795" s="22">
        <v>8.8166666666666664</v>
      </c>
      <c r="I795" s="22">
        <v>9.0442450292290477</v>
      </c>
      <c r="J795" s="22">
        <v>8.3333333333333339</v>
      </c>
      <c r="K795" s="22">
        <v>8.2666666666666675</v>
      </c>
      <c r="L795" s="22">
        <v>9.15</v>
      </c>
      <c r="M795" s="22">
        <v>9.3833333333333329</v>
      </c>
      <c r="N795" s="22">
        <v>8.0333333333333332</v>
      </c>
      <c r="O795" s="22">
        <v>9</v>
      </c>
      <c r="P795" s="22">
        <v>7.4333333333333345</v>
      </c>
      <c r="Q795" s="22">
        <v>8.4191500000000001</v>
      </c>
      <c r="R795" s="22">
        <v>8.2833333333333332</v>
      </c>
      <c r="S795" s="22">
        <v>8.9666666666666668</v>
      </c>
      <c r="T795" s="22">
        <v>8.5666666666666664</v>
      </c>
      <c r="U795" s="22">
        <v>8.8333333333333339</v>
      </c>
      <c r="V795" s="22">
        <v>7.333333333333333</v>
      </c>
      <c r="W795" s="22">
        <v>8.6833333333333336</v>
      </c>
      <c r="X795" s="22">
        <v>8.4166666666666661</v>
      </c>
      <c r="Y795" s="22">
        <v>8.9333333333333318</v>
      </c>
      <c r="Z795" s="22">
        <v>9.6833333333333336</v>
      </c>
      <c r="AA795" s="22">
        <v>9.5</v>
      </c>
      <c r="AB795" s="94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1"/>
    </row>
    <row r="796" spans="1:65">
      <c r="A796" s="28"/>
      <c r="B796" s="3" t="s">
        <v>254</v>
      </c>
      <c r="C796" s="27"/>
      <c r="D796" s="11">
        <v>8</v>
      </c>
      <c r="E796" s="11">
        <v>8.6684999999999999</v>
      </c>
      <c r="F796" s="11">
        <v>9</v>
      </c>
      <c r="G796" s="11">
        <v>8.4</v>
      </c>
      <c r="H796" s="11">
        <v>8.75</v>
      </c>
      <c r="I796" s="11">
        <v>9.1493247413014664</v>
      </c>
      <c r="J796" s="11">
        <v>8.3500000000000014</v>
      </c>
      <c r="K796" s="11">
        <v>8.3000000000000007</v>
      </c>
      <c r="L796" s="11">
        <v>9.1499999999999986</v>
      </c>
      <c r="M796" s="11">
        <v>9.6499999999999986</v>
      </c>
      <c r="N796" s="11">
        <v>8.0500000000000007</v>
      </c>
      <c r="O796" s="11">
        <v>9</v>
      </c>
      <c r="P796" s="11">
        <v>7.45</v>
      </c>
      <c r="Q796" s="11">
        <v>8.4322499999999998</v>
      </c>
      <c r="R796" s="11">
        <v>8.3000000000000007</v>
      </c>
      <c r="S796" s="11">
        <v>9.0500000000000007</v>
      </c>
      <c r="T796" s="11">
        <v>8.6</v>
      </c>
      <c r="U796" s="11">
        <v>9</v>
      </c>
      <c r="V796" s="11">
        <v>7.35</v>
      </c>
      <c r="W796" s="11">
        <v>8.6999999999999993</v>
      </c>
      <c r="X796" s="11">
        <v>8.3500000000000014</v>
      </c>
      <c r="Y796" s="11">
        <v>8.9499999999999993</v>
      </c>
      <c r="Z796" s="11">
        <v>9.6999999999999993</v>
      </c>
      <c r="AA796" s="11">
        <v>9.5</v>
      </c>
      <c r="AB796" s="94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1"/>
    </row>
    <row r="797" spans="1:65">
      <c r="A797" s="28"/>
      <c r="B797" s="3" t="s">
        <v>255</v>
      </c>
      <c r="C797" s="27"/>
      <c r="D797" s="23">
        <v>0.40824829046386302</v>
      </c>
      <c r="E797" s="23">
        <v>2.7223970810054027E-2</v>
      </c>
      <c r="F797" s="23">
        <v>0</v>
      </c>
      <c r="G797" s="23">
        <v>8.9442719099991269E-2</v>
      </c>
      <c r="H797" s="23">
        <v>0.40702170294305762</v>
      </c>
      <c r="I797" s="23">
        <v>0.27702854759071088</v>
      </c>
      <c r="J797" s="23">
        <v>8.1649658092772887E-2</v>
      </c>
      <c r="K797" s="23">
        <v>0.13662601021279502</v>
      </c>
      <c r="L797" s="23">
        <v>0.28809720581775894</v>
      </c>
      <c r="M797" s="23">
        <v>0.69689788826388799</v>
      </c>
      <c r="N797" s="23">
        <v>0.13662601021279447</v>
      </c>
      <c r="O797" s="23">
        <v>0</v>
      </c>
      <c r="P797" s="23">
        <v>0.17511900715418291</v>
      </c>
      <c r="Q797" s="23">
        <v>0.18431337173411999</v>
      </c>
      <c r="R797" s="23">
        <v>0.45350486950711649</v>
      </c>
      <c r="S797" s="23">
        <v>0.19663841605003496</v>
      </c>
      <c r="T797" s="23">
        <v>0.13662601021279416</v>
      </c>
      <c r="U797" s="23">
        <v>0.40824829046386302</v>
      </c>
      <c r="V797" s="23">
        <v>0.17511900715418266</v>
      </c>
      <c r="W797" s="23">
        <v>0.11690451944500149</v>
      </c>
      <c r="X797" s="23">
        <v>0.41673332800085316</v>
      </c>
      <c r="Y797" s="23">
        <v>0.20655911179772898</v>
      </c>
      <c r="Z797" s="23">
        <v>7.5277265270908375E-2</v>
      </c>
      <c r="AA797" s="23">
        <v>0.10954451150103284</v>
      </c>
      <c r="AB797" s="156"/>
      <c r="AC797" s="157"/>
      <c r="AD797" s="157"/>
      <c r="AE797" s="157"/>
      <c r="AF797" s="157"/>
      <c r="AG797" s="157"/>
      <c r="AH797" s="157"/>
      <c r="AI797" s="157"/>
      <c r="AJ797" s="157"/>
      <c r="AK797" s="157"/>
      <c r="AL797" s="157"/>
      <c r="AM797" s="157"/>
      <c r="AN797" s="157"/>
      <c r="AO797" s="157"/>
      <c r="AP797" s="157"/>
      <c r="AQ797" s="157"/>
      <c r="AR797" s="157"/>
      <c r="AS797" s="157"/>
      <c r="AT797" s="157"/>
      <c r="AU797" s="157"/>
      <c r="AV797" s="157"/>
      <c r="AW797" s="157"/>
      <c r="AX797" s="157"/>
      <c r="AY797" s="157"/>
      <c r="AZ797" s="157"/>
      <c r="BA797" s="157"/>
      <c r="BB797" s="157"/>
      <c r="BC797" s="157"/>
      <c r="BD797" s="157"/>
      <c r="BE797" s="157"/>
      <c r="BF797" s="157"/>
      <c r="BG797" s="157"/>
      <c r="BH797" s="157"/>
      <c r="BI797" s="157"/>
      <c r="BJ797" s="157"/>
      <c r="BK797" s="157"/>
      <c r="BL797" s="157"/>
      <c r="BM797" s="52"/>
    </row>
    <row r="798" spans="1:65">
      <c r="A798" s="28"/>
      <c r="B798" s="3" t="s">
        <v>87</v>
      </c>
      <c r="C798" s="27"/>
      <c r="D798" s="13">
        <v>4.9989586587411802E-2</v>
      </c>
      <c r="E798" s="13">
        <v>3.1436988320880759E-3</v>
      </c>
      <c r="F798" s="13">
        <v>0</v>
      </c>
      <c r="G798" s="13">
        <v>1.0647942749998961E-2</v>
      </c>
      <c r="H798" s="13">
        <v>4.6165032469912021E-2</v>
      </c>
      <c r="I798" s="13">
        <v>3.0630367343588594E-2</v>
      </c>
      <c r="J798" s="13">
        <v>9.7979589711327461E-3</v>
      </c>
      <c r="K798" s="13">
        <v>1.652733994509617E-2</v>
      </c>
      <c r="L798" s="13">
        <v>3.1486033422705895E-2</v>
      </c>
      <c r="M798" s="13">
        <v>7.4269757186204766E-2</v>
      </c>
      <c r="N798" s="13">
        <v>1.7007387163418399E-2</v>
      </c>
      <c r="O798" s="13">
        <v>0</v>
      </c>
      <c r="P798" s="13">
        <v>2.3558610827916979E-2</v>
      </c>
      <c r="Q798" s="13">
        <v>2.1892159153135408E-2</v>
      </c>
      <c r="R798" s="13">
        <v>5.4749078813736397E-2</v>
      </c>
      <c r="S798" s="13">
        <v>2.1929934875468581E-2</v>
      </c>
      <c r="T798" s="13">
        <v>1.5948561503439009E-2</v>
      </c>
      <c r="U798" s="13">
        <v>4.6216787599682604E-2</v>
      </c>
      <c r="V798" s="13">
        <v>2.3879864611934001E-2</v>
      </c>
      <c r="W798" s="13">
        <v>1.3463092450480017E-2</v>
      </c>
      <c r="X798" s="13">
        <v>4.9512870653566715E-2</v>
      </c>
      <c r="Y798" s="13">
        <v>2.3122288634074145E-2</v>
      </c>
      <c r="Z798" s="13">
        <v>7.7739000279767687E-3</v>
      </c>
      <c r="AA798" s="13">
        <v>1.1531001210635036E-2</v>
      </c>
      <c r="AB798" s="94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1"/>
    </row>
    <row r="799" spans="1:65">
      <c r="A799" s="28"/>
      <c r="B799" s="3" t="s">
        <v>256</v>
      </c>
      <c r="C799" s="27"/>
      <c r="D799" s="13">
        <v>-6.1434685057855876E-2</v>
      </c>
      <c r="E799" s="13">
        <v>-4.7545341445579536E-3</v>
      </c>
      <c r="F799" s="13">
        <v>3.4337285854607824E-2</v>
      </c>
      <c r="G799" s="13">
        <v>-3.4618533202365964E-2</v>
      </c>
      <c r="H799" s="13">
        <v>1.326745225386583E-2</v>
      </c>
      <c r="I799" s="13">
        <v>3.9422206237422541E-2</v>
      </c>
      <c r="J799" s="13">
        <v>-4.2280290875363002E-2</v>
      </c>
      <c r="K799" s="13">
        <v>-4.9942048548360041E-2</v>
      </c>
      <c r="L799" s="13">
        <v>5.1576240618851354E-2</v>
      </c>
      <c r="M799" s="13">
        <v>7.8392392474341044E-2</v>
      </c>
      <c r="N799" s="13">
        <v>-7.6758200403850063E-2</v>
      </c>
      <c r="O799" s="13">
        <v>3.4337285854607824E-2</v>
      </c>
      <c r="P799" s="13">
        <v>-0.14571401946082374</v>
      </c>
      <c r="Q799" s="13">
        <v>-3.241769331079758E-2</v>
      </c>
      <c r="R799" s="13">
        <v>-4.802660913011092E-2</v>
      </c>
      <c r="S799" s="13">
        <v>3.0506407018109361E-2</v>
      </c>
      <c r="T799" s="13">
        <v>-1.5464139019873313E-2</v>
      </c>
      <c r="U799" s="13">
        <v>1.5182891672115284E-2</v>
      </c>
      <c r="V799" s="13">
        <v>-0.15720665597031958</v>
      </c>
      <c r="W799" s="13">
        <v>-2.0560630921282463E-3</v>
      </c>
      <c r="X799" s="13">
        <v>-3.2703093784116732E-2</v>
      </c>
      <c r="Y799" s="13">
        <v>2.6675528181610675E-2</v>
      </c>
      <c r="Z799" s="13">
        <v>0.1128703020028281</v>
      </c>
      <c r="AA799" s="13">
        <v>9.1800468402086111E-2</v>
      </c>
      <c r="AB799" s="94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1"/>
    </row>
    <row r="800" spans="1:65">
      <c r="A800" s="28"/>
      <c r="B800" s="43" t="s">
        <v>257</v>
      </c>
      <c r="C800" s="44"/>
      <c r="D800" s="42" t="s">
        <v>258</v>
      </c>
      <c r="E800" s="42">
        <v>0.09</v>
      </c>
      <c r="F800" s="42" t="s">
        <v>258</v>
      </c>
      <c r="G800" s="42">
        <v>0.43</v>
      </c>
      <c r="H800" s="42">
        <v>0.41</v>
      </c>
      <c r="I800" s="42">
        <v>0.86</v>
      </c>
      <c r="J800" s="42">
        <v>0.56000000000000005</v>
      </c>
      <c r="K800" s="42">
        <v>0.69</v>
      </c>
      <c r="L800" s="42">
        <v>1.07</v>
      </c>
      <c r="M800" s="42">
        <v>1.54</v>
      </c>
      <c r="N800" s="42">
        <v>1.1599999999999999</v>
      </c>
      <c r="O800" s="42" t="s">
        <v>258</v>
      </c>
      <c r="P800" s="42">
        <v>2.35</v>
      </c>
      <c r="Q800" s="42">
        <v>0.39</v>
      </c>
      <c r="R800" s="42">
        <v>0.66</v>
      </c>
      <c r="S800" s="42">
        <v>0.7</v>
      </c>
      <c r="T800" s="42">
        <v>0.09</v>
      </c>
      <c r="U800" s="42" t="s">
        <v>258</v>
      </c>
      <c r="V800" s="42">
        <v>2.5499999999999998</v>
      </c>
      <c r="W800" s="42">
        <v>0.14000000000000001</v>
      </c>
      <c r="X800" s="42">
        <v>0.39</v>
      </c>
      <c r="Y800" s="42">
        <v>0.64</v>
      </c>
      <c r="Z800" s="42">
        <v>2.13</v>
      </c>
      <c r="AA800" s="42">
        <v>1.77</v>
      </c>
      <c r="AB800" s="94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1"/>
    </row>
    <row r="801" spans="1:65">
      <c r="B801" s="29" t="s">
        <v>275</v>
      </c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BM801" s="51"/>
    </row>
    <row r="802" spans="1:65">
      <c r="BM802" s="51"/>
    </row>
    <row r="803" spans="1:65" ht="15">
      <c r="B803" s="8" t="s">
        <v>527</v>
      </c>
      <c r="BM803" s="26" t="s">
        <v>281</v>
      </c>
    </row>
    <row r="804" spans="1:65" ht="15">
      <c r="A804" s="24" t="s">
        <v>61</v>
      </c>
      <c r="B804" s="18" t="s">
        <v>120</v>
      </c>
      <c r="C804" s="15" t="s">
        <v>121</v>
      </c>
      <c r="D804" s="16" t="s">
        <v>224</v>
      </c>
      <c r="E804" s="17" t="s">
        <v>224</v>
      </c>
      <c r="F804" s="17" t="s">
        <v>224</v>
      </c>
      <c r="G804" s="17" t="s">
        <v>224</v>
      </c>
      <c r="H804" s="17" t="s">
        <v>224</v>
      </c>
      <c r="I804" s="17" t="s">
        <v>224</v>
      </c>
      <c r="J804" s="17" t="s">
        <v>224</v>
      </c>
      <c r="K804" s="17" t="s">
        <v>224</v>
      </c>
      <c r="L804" s="17" t="s">
        <v>224</v>
      </c>
      <c r="M804" s="17" t="s">
        <v>224</v>
      </c>
      <c r="N804" s="17" t="s">
        <v>224</v>
      </c>
      <c r="O804" s="17" t="s">
        <v>224</v>
      </c>
      <c r="P804" s="17" t="s">
        <v>224</v>
      </c>
      <c r="Q804" s="17" t="s">
        <v>224</v>
      </c>
      <c r="R804" s="17" t="s">
        <v>224</v>
      </c>
      <c r="S804" s="17" t="s">
        <v>224</v>
      </c>
      <c r="T804" s="17" t="s">
        <v>224</v>
      </c>
      <c r="U804" s="17" t="s">
        <v>224</v>
      </c>
      <c r="V804" s="17" t="s">
        <v>224</v>
      </c>
      <c r="W804" s="17" t="s">
        <v>224</v>
      </c>
      <c r="X804" s="17" t="s">
        <v>224</v>
      </c>
      <c r="Y804" s="17" t="s">
        <v>224</v>
      </c>
      <c r="Z804" s="17" t="s">
        <v>224</v>
      </c>
      <c r="AA804" s="94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1</v>
      </c>
    </row>
    <row r="805" spans="1:65">
      <c r="A805" s="28"/>
      <c r="B805" s="19" t="s">
        <v>225</v>
      </c>
      <c r="C805" s="9" t="s">
        <v>225</v>
      </c>
      <c r="D805" s="92" t="s">
        <v>226</v>
      </c>
      <c r="E805" s="93" t="s">
        <v>227</v>
      </c>
      <c r="F805" s="93" t="s">
        <v>228</v>
      </c>
      <c r="G805" s="93" t="s">
        <v>229</v>
      </c>
      <c r="H805" s="93" t="s">
        <v>230</v>
      </c>
      <c r="I805" s="93" t="s">
        <v>231</v>
      </c>
      <c r="J805" s="93" t="s">
        <v>232</v>
      </c>
      <c r="K805" s="93" t="s">
        <v>233</v>
      </c>
      <c r="L805" s="93" t="s">
        <v>234</v>
      </c>
      <c r="M805" s="93" t="s">
        <v>235</v>
      </c>
      <c r="N805" s="93" t="s">
        <v>236</v>
      </c>
      <c r="O805" s="93" t="s">
        <v>237</v>
      </c>
      <c r="P805" s="93" t="s">
        <v>238</v>
      </c>
      <c r="Q805" s="93" t="s">
        <v>239</v>
      </c>
      <c r="R805" s="93" t="s">
        <v>240</v>
      </c>
      <c r="S805" s="93" t="s">
        <v>241</v>
      </c>
      <c r="T805" s="93" t="s">
        <v>242</v>
      </c>
      <c r="U805" s="93" t="s">
        <v>243</v>
      </c>
      <c r="V805" s="93" t="s">
        <v>244</v>
      </c>
      <c r="W805" s="93" t="s">
        <v>245</v>
      </c>
      <c r="X805" s="93" t="s">
        <v>246</v>
      </c>
      <c r="Y805" s="93" t="s">
        <v>248</v>
      </c>
      <c r="Z805" s="93" t="s">
        <v>249</v>
      </c>
      <c r="AA805" s="94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 t="s">
        <v>3</v>
      </c>
    </row>
    <row r="806" spans="1:65">
      <c r="A806" s="28"/>
      <c r="B806" s="19"/>
      <c r="C806" s="9"/>
      <c r="D806" s="10" t="s">
        <v>251</v>
      </c>
      <c r="E806" s="11" t="s">
        <v>251</v>
      </c>
      <c r="F806" s="11" t="s">
        <v>252</v>
      </c>
      <c r="G806" s="11" t="s">
        <v>123</v>
      </c>
      <c r="H806" s="11" t="s">
        <v>251</v>
      </c>
      <c r="I806" s="11" t="s">
        <v>251</v>
      </c>
      <c r="J806" s="11" t="s">
        <v>252</v>
      </c>
      <c r="K806" s="11" t="s">
        <v>252</v>
      </c>
      <c r="L806" s="11" t="s">
        <v>252</v>
      </c>
      <c r="M806" s="11" t="s">
        <v>252</v>
      </c>
      <c r="N806" s="11" t="s">
        <v>252</v>
      </c>
      <c r="O806" s="11" t="s">
        <v>252</v>
      </c>
      <c r="P806" s="11" t="s">
        <v>251</v>
      </c>
      <c r="Q806" s="11" t="s">
        <v>123</v>
      </c>
      <c r="R806" s="11" t="s">
        <v>251</v>
      </c>
      <c r="S806" s="11" t="s">
        <v>251</v>
      </c>
      <c r="T806" s="11" t="s">
        <v>251</v>
      </c>
      <c r="U806" s="11" t="s">
        <v>251</v>
      </c>
      <c r="V806" s="11" t="s">
        <v>251</v>
      </c>
      <c r="W806" s="11" t="s">
        <v>123</v>
      </c>
      <c r="X806" s="11" t="s">
        <v>252</v>
      </c>
      <c r="Y806" s="11" t="s">
        <v>251</v>
      </c>
      <c r="Z806" s="11" t="s">
        <v>252</v>
      </c>
      <c r="AA806" s="94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2</v>
      </c>
    </row>
    <row r="807" spans="1:65">
      <c r="A807" s="28"/>
      <c r="B807" s="19"/>
      <c r="C807" s="9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94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2</v>
      </c>
    </row>
    <row r="808" spans="1:65">
      <c r="A808" s="28"/>
      <c r="B808" s="18">
        <v>1</v>
      </c>
      <c r="C808" s="14">
        <v>1</v>
      </c>
      <c r="D808" s="21">
        <v>2</v>
      </c>
      <c r="E808" s="21">
        <v>2.5084</v>
      </c>
      <c r="F808" s="21">
        <v>3</v>
      </c>
      <c r="G808" s="88" t="s">
        <v>113</v>
      </c>
      <c r="H808" s="21">
        <v>1.8</v>
      </c>
      <c r="I808" s="88" t="s">
        <v>276</v>
      </c>
      <c r="J808" s="21">
        <v>3</v>
      </c>
      <c r="K808" s="21">
        <v>3</v>
      </c>
      <c r="L808" s="21">
        <v>4</v>
      </c>
      <c r="M808" s="21">
        <v>3</v>
      </c>
      <c r="N808" s="21">
        <v>5</v>
      </c>
      <c r="O808" s="21">
        <v>3.4</v>
      </c>
      <c r="P808" s="21">
        <v>2</v>
      </c>
      <c r="Q808" s="88" t="s">
        <v>112</v>
      </c>
      <c r="R808" s="21">
        <v>3</v>
      </c>
      <c r="S808" s="21">
        <v>1.6</v>
      </c>
      <c r="T808" s="21">
        <v>2.1</v>
      </c>
      <c r="U808" s="21">
        <v>1.91</v>
      </c>
      <c r="V808" s="21">
        <v>3</v>
      </c>
      <c r="W808" s="88" t="s">
        <v>113</v>
      </c>
      <c r="X808" s="21">
        <v>3</v>
      </c>
      <c r="Y808" s="21">
        <v>2.2000000000000002</v>
      </c>
      <c r="Z808" s="21">
        <v>2</v>
      </c>
      <c r="AA808" s="94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1</v>
      </c>
    </row>
    <row r="809" spans="1:65">
      <c r="A809" s="28"/>
      <c r="B809" s="19">
        <v>1</v>
      </c>
      <c r="C809" s="9">
        <v>2</v>
      </c>
      <c r="D809" s="11">
        <v>2</v>
      </c>
      <c r="E809" s="11">
        <v>2.4735999999999998</v>
      </c>
      <c r="F809" s="11">
        <v>3</v>
      </c>
      <c r="G809" s="89" t="s">
        <v>113</v>
      </c>
      <c r="H809" s="11">
        <v>1.7</v>
      </c>
      <c r="I809" s="89" t="s">
        <v>276</v>
      </c>
      <c r="J809" s="11">
        <v>3</v>
      </c>
      <c r="K809" s="11">
        <v>3</v>
      </c>
      <c r="L809" s="11">
        <v>4</v>
      </c>
      <c r="M809" s="11">
        <v>2</v>
      </c>
      <c r="N809" s="11">
        <v>4</v>
      </c>
      <c r="O809" s="11">
        <v>3.3</v>
      </c>
      <c r="P809" s="11">
        <v>2</v>
      </c>
      <c r="Q809" s="89" t="s">
        <v>112</v>
      </c>
      <c r="R809" s="11">
        <v>2</v>
      </c>
      <c r="S809" s="11">
        <v>1.7</v>
      </c>
      <c r="T809" s="11">
        <v>2.7</v>
      </c>
      <c r="U809" s="11">
        <v>1.96</v>
      </c>
      <c r="V809" s="11">
        <v>3</v>
      </c>
      <c r="W809" s="89" t="s">
        <v>113</v>
      </c>
      <c r="X809" s="11">
        <v>3</v>
      </c>
      <c r="Y809" s="11">
        <v>1.5</v>
      </c>
      <c r="Z809" s="11">
        <v>2</v>
      </c>
      <c r="AA809" s="94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2</v>
      </c>
    </row>
    <row r="810" spans="1:65">
      <c r="A810" s="28"/>
      <c r="B810" s="19">
        <v>1</v>
      </c>
      <c r="C810" s="9">
        <v>3</v>
      </c>
      <c r="D810" s="11">
        <v>2</v>
      </c>
      <c r="E810" s="11">
        <v>2.4900000000000002</v>
      </c>
      <c r="F810" s="11">
        <v>3</v>
      </c>
      <c r="G810" s="89" t="s">
        <v>113</v>
      </c>
      <c r="H810" s="11">
        <v>1.5</v>
      </c>
      <c r="I810" s="89" t="s">
        <v>276</v>
      </c>
      <c r="J810" s="11">
        <v>4</v>
      </c>
      <c r="K810" s="11">
        <v>3</v>
      </c>
      <c r="L810" s="11">
        <v>4</v>
      </c>
      <c r="M810" s="11">
        <v>3</v>
      </c>
      <c r="N810" s="11">
        <v>4</v>
      </c>
      <c r="O810" s="11">
        <v>2.7</v>
      </c>
      <c r="P810" s="11">
        <v>2</v>
      </c>
      <c r="Q810" s="89" t="s">
        <v>112</v>
      </c>
      <c r="R810" s="11">
        <v>2</v>
      </c>
      <c r="S810" s="11">
        <v>1.7</v>
      </c>
      <c r="T810" s="11">
        <v>3.3</v>
      </c>
      <c r="U810" s="11">
        <v>1.81</v>
      </c>
      <c r="V810" s="11">
        <v>3</v>
      </c>
      <c r="W810" s="89" t="s">
        <v>113</v>
      </c>
      <c r="X810" s="11">
        <v>3</v>
      </c>
      <c r="Y810" s="11">
        <v>2.1</v>
      </c>
      <c r="Z810" s="11">
        <v>2</v>
      </c>
      <c r="AA810" s="94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>
        <v>16</v>
      </c>
    </row>
    <row r="811" spans="1:65">
      <c r="A811" s="28"/>
      <c r="B811" s="19">
        <v>1</v>
      </c>
      <c r="C811" s="9">
        <v>4</v>
      </c>
      <c r="D811" s="11">
        <v>2</v>
      </c>
      <c r="E811" s="11">
        <v>2.4486999999999997</v>
      </c>
      <c r="F811" s="11">
        <v>3</v>
      </c>
      <c r="G811" s="89" t="s">
        <v>113</v>
      </c>
      <c r="H811" s="11">
        <v>1.8</v>
      </c>
      <c r="I811" s="89" t="s">
        <v>276</v>
      </c>
      <c r="J811" s="11">
        <v>3</v>
      </c>
      <c r="K811" s="11">
        <v>3</v>
      </c>
      <c r="L811" s="11">
        <v>4</v>
      </c>
      <c r="M811" s="11">
        <v>3</v>
      </c>
      <c r="N811" s="11">
        <v>3</v>
      </c>
      <c r="O811" s="11">
        <v>2.7</v>
      </c>
      <c r="P811" s="11">
        <v>2</v>
      </c>
      <c r="Q811" s="89" t="s">
        <v>112</v>
      </c>
      <c r="R811" s="11">
        <v>2</v>
      </c>
      <c r="S811" s="11">
        <v>1.6</v>
      </c>
      <c r="T811" s="11">
        <v>1.8</v>
      </c>
      <c r="U811" s="11">
        <v>1.81</v>
      </c>
      <c r="V811" s="11">
        <v>3</v>
      </c>
      <c r="W811" s="89" t="s">
        <v>113</v>
      </c>
      <c r="X811" s="11">
        <v>4</v>
      </c>
      <c r="Y811" s="11">
        <v>1.8</v>
      </c>
      <c r="Z811" s="11">
        <v>2</v>
      </c>
      <c r="AA811" s="94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6">
        <v>2.6470657894736802</v>
      </c>
    </row>
    <row r="812" spans="1:65">
      <c r="A812" s="28"/>
      <c r="B812" s="19">
        <v>1</v>
      </c>
      <c r="C812" s="9">
        <v>5</v>
      </c>
      <c r="D812" s="11">
        <v>2</v>
      </c>
      <c r="E812" s="11">
        <v>2.4716</v>
      </c>
      <c r="F812" s="11">
        <v>3</v>
      </c>
      <c r="G812" s="89" t="s">
        <v>113</v>
      </c>
      <c r="H812" s="11">
        <v>1.9</v>
      </c>
      <c r="I812" s="89" t="s">
        <v>276</v>
      </c>
      <c r="J812" s="11">
        <v>4</v>
      </c>
      <c r="K812" s="11">
        <v>3</v>
      </c>
      <c r="L812" s="11">
        <v>4</v>
      </c>
      <c r="M812" s="11">
        <v>3</v>
      </c>
      <c r="N812" s="11">
        <v>4</v>
      </c>
      <c r="O812" s="11">
        <v>2.9</v>
      </c>
      <c r="P812" s="11">
        <v>2</v>
      </c>
      <c r="Q812" s="89" t="s">
        <v>112</v>
      </c>
      <c r="R812" s="11">
        <v>2</v>
      </c>
      <c r="S812" s="11">
        <v>1.7</v>
      </c>
      <c r="T812" s="11">
        <v>2.8</v>
      </c>
      <c r="U812" s="11">
        <v>1.88</v>
      </c>
      <c r="V812" s="11">
        <v>3</v>
      </c>
      <c r="W812" s="89" t="s">
        <v>113</v>
      </c>
      <c r="X812" s="11">
        <v>4</v>
      </c>
      <c r="Y812" s="11">
        <v>1.4</v>
      </c>
      <c r="Z812" s="11">
        <v>2</v>
      </c>
      <c r="AA812" s="94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8</v>
      </c>
    </row>
    <row r="813" spans="1:65">
      <c r="A813" s="28"/>
      <c r="B813" s="19">
        <v>1</v>
      </c>
      <c r="C813" s="9">
        <v>6</v>
      </c>
      <c r="D813" s="11">
        <v>2</v>
      </c>
      <c r="E813" s="11">
        <v>2.5531999999999999</v>
      </c>
      <c r="F813" s="11">
        <v>3</v>
      </c>
      <c r="G813" s="89" t="s">
        <v>113</v>
      </c>
      <c r="H813" s="11">
        <v>1.9</v>
      </c>
      <c r="I813" s="89" t="s">
        <v>276</v>
      </c>
      <c r="J813" s="11">
        <v>4</v>
      </c>
      <c r="K813" s="11">
        <v>4</v>
      </c>
      <c r="L813" s="11">
        <v>4</v>
      </c>
      <c r="M813" s="11">
        <v>3</v>
      </c>
      <c r="N813" s="11">
        <v>5</v>
      </c>
      <c r="O813" s="11">
        <v>3.1</v>
      </c>
      <c r="P813" s="11">
        <v>2</v>
      </c>
      <c r="Q813" s="89" t="s">
        <v>112</v>
      </c>
      <c r="R813" s="11">
        <v>2</v>
      </c>
      <c r="S813" s="11">
        <v>1.6</v>
      </c>
      <c r="T813" s="11">
        <v>1.6</v>
      </c>
      <c r="U813" s="11">
        <v>1.85</v>
      </c>
      <c r="V813" s="11">
        <v>3</v>
      </c>
      <c r="W813" s="89" t="s">
        <v>113</v>
      </c>
      <c r="X813" s="11">
        <v>4</v>
      </c>
      <c r="Y813" s="11">
        <v>1.7</v>
      </c>
      <c r="Z813" s="11">
        <v>2</v>
      </c>
      <c r="AA813" s="94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1"/>
    </row>
    <row r="814" spans="1:65">
      <c r="A814" s="28"/>
      <c r="B814" s="20" t="s">
        <v>253</v>
      </c>
      <c r="C814" s="12"/>
      <c r="D814" s="22">
        <v>2</v>
      </c>
      <c r="E814" s="22">
        <v>2.4909166666666667</v>
      </c>
      <c r="F814" s="22">
        <v>3</v>
      </c>
      <c r="G814" s="22" t="s">
        <v>777</v>
      </c>
      <c r="H814" s="22">
        <v>1.7666666666666666</v>
      </c>
      <c r="I814" s="22" t="s">
        <v>777</v>
      </c>
      <c r="J814" s="22">
        <v>3.5</v>
      </c>
      <c r="K814" s="22">
        <v>3.1666666666666665</v>
      </c>
      <c r="L814" s="22">
        <v>4</v>
      </c>
      <c r="M814" s="22">
        <v>2.8333333333333335</v>
      </c>
      <c r="N814" s="22">
        <v>4.166666666666667</v>
      </c>
      <c r="O814" s="22">
        <v>3.0166666666666662</v>
      </c>
      <c r="P814" s="22">
        <v>2</v>
      </c>
      <c r="Q814" s="22" t="s">
        <v>777</v>
      </c>
      <c r="R814" s="22">
        <v>2.1666666666666665</v>
      </c>
      <c r="S814" s="22">
        <v>1.6499999999999997</v>
      </c>
      <c r="T814" s="22">
        <v>2.3833333333333337</v>
      </c>
      <c r="U814" s="22">
        <v>1.87</v>
      </c>
      <c r="V814" s="22">
        <v>3</v>
      </c>
      <c r="W814" s="22" t="s">
        <v>777</v>
      </c>
      <c r="X814" s="22">
        <v>3.5</v>
      </c>
      <c r="Y814" s="22">
        <v>1.7833333333333332</v>
      </c>
      <c r="Z814" s="22">
        <v>2</v>
      </c>
      <c r="AA814" s="94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1"/>
    </row>
    <row r="815" spans="1:65">
      <c r="A815" s="28"/>
      <c r="B815" s="3" t="s">
        <v>254</v>
      </c>
      <c r="C815" s="27"/>
      <c r="D815" s="11">
        <v>2</v>
      </c>
      <c r="E815" s="11">
        <v>2.4817999999999998</v>
      </c>
      <c r="F815" s="11">
        <v>3</v>
      </c>
      <c r="G815" s="11" t="s">
        <v>777</v>
      </c>
      <c r="H815" s="11">
        <v>1.8</v>
      </c>
      <c r="I815" s="11" t="s">
        <v>777</v>
      </c>
      <c r="J815" s="11">
        <v>3.5</v>
      </c>
      <c r="K815" s="11">
        <v>3</v>
      </c>
      <c r="L815" s="11">
        <v>4</v>
      </c>
      <c r="M815" s="11">
        <v>3</v>
      </c>
      <c r="N815" s="11">
        <v>4</v>
      </c>
      <c r="O815" s="11">
        <v>3</v>
      </c>
      <c r="P815" s="11">
        <v>2</v>
      </c>
      <c r="Q815" s="11" t="s">
        <v>777</v>
      </c>
      <c r="R815" s="11">
        <v>2</v>
      </c>
      <c r="S815" s="11">
        <v>1.65</v>
      </c>
      <c r="T815" s="11">
        <v>2.4000000000000004</v>
      </c>
      <c r="U815" s="11">
        <v>1.865</v>
      </c>
      <c r="V815" s="11">
        <v>3</v>
      </c>
      <c r="W815" s="11" t="s">
        <v>777</v>
      </c>
      <c r="X815" s="11">
        <v>3.5</v>
      </c>
      <c r="Y815" s="11">
        <v>1.75</v>
      </c>
      <c r="Z815" s="11">
        <v>2</v>
      </c>
      <c r="AA815" s="94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1"/>
    </row>
    <row r="816" spans="1:65">
      <c r="A816" s="28"/>
      <c r="B816" s="3" t="s">
        <v>255</v>
      </c>
      <c r="C816" s="27"/>
      <c r="D816" s="23">
        <v>0</v>
      </c>
      <c r="E816" s="23">
        <v>3.6444391429500796E-2</v>
      </c>
      <c r="F816" s="23">
        <v>0</v>
      </c>
      <c r="G816" s="23" t="s">
        <v>777</v>
      </c>
      <c r="H816" s="23">
        <v>0.15055453054181619</v>
      </c>
      <c r="I816" s="23" t="s">
        <v>777</v>
      </c>
      <c r="J816" s="23">
        <v>0.54772255750516607</v>
      </c>
      <c r="K816" s="23">
        <v>0.40824829046386357</v>
      </c>
      <c r="L816" s="23">
        <v>0</v>
      </c>
      <c r="M816" s="23">
        <v>0.40824829046386357</v>
      </c>
      <c r="N816" s="23">
        <v>0.75277265270908045</v>
      </c>
      <c r="O816" s="23">
        <v>0.2994439290863426</v>
      </c>
      <c r="P816" s="23">
        <v>0</v>
      </c>
      <c r="Q816" s="23" t="s">
        <v>777</v>
      </c>
      <c r="R816" s="23">
        <v>0.40824829046386274</v>
      </c>
      <c r="S816" s="23">
        <v>5.4772255750516544E-2</v>
      </c>
      <c r="T816" s="23">
        <v>0.65548963887056511</v>
      </c>
      <c r="U816" s="23">
        <v>5.8991524815010458E-2</v>
      </c>
      <c r="V816" s="23">
        <v>0</v>
      </c>
      <c r="W816" s="23" t="s">
        <v>777</v>
      </c>
      <c r="X816" s="23">
        <v>0.54772255750516607</v>
      </c>
      <c r="Y816" s="23">
        <v>0.31885210782848417</v>
      </c>
      <c r="Z816" s="23">
        <v>0</v>
      </c>
      <c r="AA816" s="94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1"/>
    </row>
    <row r="817" spans="1:65">
      <c r="A817" s="28"/>
      <c r="B817" s="3" t="s">
        <v>87</v>
      </c>
      <c r="C817" s="27"/>
      <c r="D817" s="13">
        <v>0</v>
      </c>
      <c r="E817" s="13">
        <v>1.463091556501989E-2</v>
      </c>
      <c r="F817" s="13">
        <v>0</v>
      </c>
      <c r="G817" s="13" t="s">
        <v>777</v>
      </c>
      <c r="H817" s="13">
        <v>8.5219545589707277E-2</v>
      </c>
      <c r="I817" s="13" t="s">
        <v>777</v>
      </c>
      <c r="J817" s="13">
        <v>0.15649215928719032</v>
      </c>
      <c r="K817" s="13">
        <v>0.12892051277806219</v>
      </c>
      <c r="L817" s="13">
        <v>0</v>
      </c>
      <c r="M817" s="13">
        <v>0.14408763192842242</v>
      </c>
      <c r="N817" s="13">
        <v>0.18066543665017928</v>
      </c>
      <c r="O817" s="13">
        <v>9.9263180912599766E-2</v>
      </c>
      <c r="P817" s="13">
        <v>0</v>
      </c>
      <c r="Q817" s="13" t="s">
        <v>777</v>
      </c>
      <c r="R817" s="13">
        <v>0.1884222879063982</v>
      </c>
      <c r="S817" s="13">
        <v>3.3195306515464582E-2</v>
      </c>
      <c r="T817" s="13">
        <v>0.27503061770792936</v>
      </c>
      <c r="U817" s="13">
        <v>3.1546269954551044E-2</v>
      </c>
      <c r="V817" s="13">
        <v>0</v>
      </c>
      <c r="W817" s="13" t="s">
        <v>777</v>
      </c>
      <c r="X817" s="13">
        <v>0.15649215928719032</v>
      </c>
      <c r="Y817" s="13">
        <v>0.17879557448326217</v>
      </c>
      <c r="Z817" s="13">
        <v>0</v>
      </c>
      <c r="AA817" s="94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1"/>
    </row>
    <row r="818" spans="1:65">
      <c r="A818" s="28"/>
      <c r="B818" s="3" t="s">
        <v>256</v>
      </c>
      <c r="C818" s="27"/>
      <c r="D818" s="13">
        <v>-0.24444643274330446</v>
      </c>
      <c r="E818" s="13">
        <v>-5.8989513380421466E-2</v>
      </c>
      <c r="F818" s="13">
        <v>0.13333035088504319</v>
      </c>
      <c r="G818" s="13" t="s">
        <v>777</v>
      </c>
      <c r="H818" s="13">
        <v>-0.33259434892325235</v>
      </c>
      <c r="I818" s="13" t="s">
        <v>777</v>
      </c>
      <c r="J818" s="13">
        <v>0.32221874269921713</v>
      </c>
      <c r="K818" s="13">
        <v>0.1962931481564345</v>
      </c>
      <c r="L818" s="13">
        <v>0.51110713451339107</v>
      </c>
      <c r="M818" s="13">
        <v>7.0367553613652101E-2</v>
      </c>
      <c r="N818" s="13">
        <v>0.57406993178478238</v>
      </c>
      <c r="O818" s="13">
        <v>0.13962663061218228</v>
      </c>
      <c r="P818" s="13">
        <v>-0.24444643274330446</v>
      </c>
      <c r="Q818" s="13" t="s">
        <v>777</v>
      </c>
      <c r="R818" s="13">
        <v>-0.18148363547191326</v>
      </c>
      <c r="S818" s="13">
        <v>-0.37666830701322629</v>
      </c>
      <c r="T818" s="13">
        <v>-9.9631999019104356E-2</v>
      </c>
      <c r="U818" s="13">
        <v>-0.29355741461498963</v>
      </c>
      <c r="V818" s="13">
        <v>0.13333035088504319</v>
      </c>
      <c r="W818" s="13" t="s">
        <v>777</v>
      </c>
      <c r="X818" s="13">
        <v>0.32221874269921713</v>
      </c>
      <c r="Y818" s="13">
        <v>-0.32629806919611326</v>
      </c>
      <c r="Z818" s="13">
        <v>-0.24444643274330446</v>
      </c>
      <c r="AA818" s="94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1"/>
    </row>
    <row r="819" spans="1:65">
      <c r="A819" s="28"/>
      <c r="B819" s="43" t="s">
        <v>257</v>
      </c>
      <c r="C819" s="44"/>
      <c r="D819" s="42">
        <v>0.63</v>
      </c>
      <c r="E819" s="42">
        <v>0</v>
      </c>
      <c r="F819" s="42">
        <v>0.65</v>
      </c>
      <c r="G819" s="42">
        <v>0.01</v>
      </c>
      <c r="H819" s="42">
        <v>0.93</v>
      </c>
      <c r="I819" s="42">
        <v>2.23</v>
      </c>
      <c r="J819" s="42">
        <v>1.29</v>
      </c>
      <c r="K819" s="42">
        <v>0.87</v>
      </c>
      <c r="L819" s="42">
        <v>1.94</v>
      </c>
      <c r="M819" s="42">
        <v>0.44</v>
      </c>
      <c r="N819" s="42">
        <v>2.15</v>
      </c>
      <c r="O819" s="42">
        <v>0.67</v>
      </c>
      <c r="P819" s="42">
        <v>0.63</v>
      </c>
      <c r="Q819" s="42">
        <v>1.91</v>
      </c>
      <c r="R819" s="42">
        <v>0.42</v>
      </c>
      <c r="S819" s="42">
        <v>1.08</v>
      </c>
      <c r="T819" s="42">
        <v>0.14000000000000001</v>
      </c>
      <c r="U819" s="42">
        <v>0.8</v>
      </c>
      <c r="V819" s="42">
        <v>0.65</v>
      </c>
      <c r="W819" s="42">
        <v>0.01</v>
      </c>
      <c r="X819" s="42">
        <v>1.29</v>
      </c>
      <c r="Y819" s="42">
        <v>0.91</v>
      </c>
      <c r="Z819" s="42">
        <v>0.63</v>
      </c>
      <c r="AA819" s="94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1"/>
    </row>
    <row r="820" spans="1:65">
      <c r="B820" s="29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BM820" s="51"/>
    </row>
    <row r="821" spans="1:65" ht="15">
      <c r="B821" s="8" t="s">
        <v>528</v>
      </c>
      <c r="BM821" s="26" t="s">
        <v>67</v>
      </c>
    </row>
    <row r="822" spans="1:65" ht="15">
      <c r="A822" s="24" t="s">
        <v>12</v>
      </c>
      <c r="B822" s="18" t="s">
        <v>120</v>
      </c>
      <c r="C822" s="15" t="s">
        <v>121</v>
      </c>
      <c r="D822" s="16" t="s">
        <v>224</v>
      </c>
      <c r="E822" s="17" t="s">
        <v>224</v>
      </c>
      <c r="F822" s="17" t="s">
        <v>224</v>
      </c>
      <c r="G822" s="17" t="s">
        <v>224</v>
      </c>
      <c r="H822" s="17" t="s">
        <v>224</v>
      </c>
      <c r="I822" s="17" t="s">
        <v>224</v>
      </c>
      <c r="J822" s="17" t="s">
        <v>224</v>
      </c>
      <c r="K822" s="94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1</v>
      </c>
    </row>
    <row r="823" spans="1:65">
      <c r="A823" s="28"/>
      <c r="B823" s="19" t="s">
        <v>225</v>
      </c>
      <c r="C823" s="9" t="s">
        <v>225</v>
      </c>
      <c r="D823" s="92" t="s">
        <v>227</v>
      </c>
      <c r="E823" s="93" t="s">
        <v>228</v>
      </c>
      <c r="F823" s="93" t="s">
        <v>231</v>
      </c>
      <c r="G823" s="93" t="s">
        <v>237</v>
      </c>
      <c r="H823" s="93" t="s">
        <v>241</v>
      </c>
      <c r="I823" s="93" t="s">
        <v>242</v>
      </c>
      <c r="J823" s="93" t="s">
        <v>245</v>
      </c>
      <c r="K823" s="94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 t="s">
        <v>3</v>
      </c>
    </row>
    <row r="824" spans="1:65">
      <c r="A824" s="28"/>
      <c r="B824" s="19"/>
      <c r="C824" s="9"/>
      <c r="D824" s="10" t="s">
        <v>251</v>
      </c>
      <c r="E824" s="11" t="s">
        <v>252</v>
      </c>
      <c r="F824" s="11" t="s">
        <v>251</v>
      </c>
      <c r="G824" s="11" t="s">
        <v>252</v>
      </c>
      <c r="H824" s="11" t="s">
        <v>251</v>
      </c>
      <c r="I824" s="11" t="s">
        <v>251</v>
      </c>
      <c r="J824" s="11" t="s">
        <v>251</v>
      </c>
      <c r="K824" s="94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2</v>
      </c>
    </row>
    <row r="825" spans="1:65">
      <c r="A825" s="28"/>
      <c r="B825" s="19"/>
      <c r="C825" s="9"/>
      <c r="D825" s="25"/>
      <c r="E825" s="25"/>
      <c r="F825" s="25"/>
      <c r="G825" s="25"/>
      <c r="H825" s="25"/>
      <c r="I825" s="25"/>
      <c r="J825" s="25"/>
      <c r="K825" s="94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3</v>
      </c>
    </row>
    <row r="826" spans="1:65">
      <c r="A826" s="28"/>
      <c r="B826" s="18">
        <v>1</v>
      </c>
      <c r="C826" s="14">
        <v>1</v>
      </c>
      <c r="D826" s="21">
        <v>4.3859000000000004</v>
      </c>
      <c r="E826" s="21">
        <v>4.88</v>
      </c>
      <c r="F826" s="21">
        <v>5.1370317311731393</v>
      </c>
      <c r="G826" s="21">
        <v>5.2</v>
      </c>
      <c r="H826" s="21">
        <v>5.03</v>
      </c>
      <c r="I826" s="21">
        <v>5</v>
      </c>
      <c r="J826" s="88">
        <v>4.1900000000000004</v>
      </c>
      <c r="K826" s="94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1</v>
      </c>
    </row>
    <row r="827" spans="1:65">
      <c r="A827" s="28"/>
      <c r="B827" s="19">
        <v>1</v>
      </c>
      <c r="C827" s="9">
        <v>2</v>
      </c>
      <c r="D827" s="11">
        <v>4.3777999999999997</v>
      </c>
      <c r="E827" s="11">
        <v>4.8600000000000003</v>
      </c>
      <c r="F827" s="11">
        <v>5.3783221180727621</v>
      </c>
      <c r="G827" s="11">
        <v>5.2</v>
      </c>
      <c r="H827" s="11">
        <v>4.83</v>
      </c>
      <c r="I827" s="11">
        <v>5.0999999999999996</v>
      </c>
      <c r="J827" s="89">
        <v>4.0199999999999996</v>
      </c>
      <c r="K827" s="94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24</v>
      </c>
    </row>
    <row r="828" spans="1:65">
      <c r="A828" s="28"/>
      <c r="B828" s="19">
        <v>1</v>
      </c>
      <c r="C828" s="9">
        <v>3</v>
      </c>
      <c r="D828" s="11">
        <v>4.4138000000000002</v>
      </c>
      <c r="E828" s="11">
        <v>4.8600000000000003</v>
      </c>
      <c r="F828" s="11">
        <v>5.2698065568457046</v>
      </c>
      <c r="G828" s="11">
        <v>5</v>
      </c>
      <c r="H828" s="11">
        <v>5</v>
      </c>
      <c r="I828" s="11">
        <v>5.0999999999999996</v>
      </c>
      <c r="J828" s="89">
        <v>4.03</v>
      </c>
      <c r="K828" s="94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16</v>
      </c>
    </row>
    <row r="829" spans="1:65">
      <c r="A829" s="28"/>
      <c r="B829" s="19">
        <v>1</v>
      </c>
      <c r="C829" s="9">
        <v>4</v>
      </c>
      <c r="D829" s="11">
        <v>4.4165000000000001</v>
      </c>
      <c r="E829" s="11">
        <v>4.76</v>
      </c>
      <c r="F829" s="11">
        <v>5.4176430798231703</v>
      </c>
      <c r="G829" s="11">
        <v>4.3</v>
      </c>
      <c r="H829" s="11">
        <v>4.78</v>
      </c>
      <c r="I829" s="11">
        <v>4.9000000000000004</v>
      </c>
      <c r="J829" s="89">
        <v>4.29</v>
      </c>
      <c r="K829" s="94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4.8749238050518482</v>
      </c>
    </row>
    <row r="830" spans="1:65">
      <c r="A830" s="28"/>
      <c r="B830" s="19">
        <v>1</v>
      </c>
      <c r="C830" s="9">
        <v>5</v>
      </c>
      <c r="D830" s="11">
        <v>4.3811</v>
      </c>
      <c r="E830" s="11">
        <v>4.88</v>
      </c>
      <c r="F830" s="11">
        <v>5.149610606404746</v>
      </c>
      <c r="G830" s="11">
        <v>4.5999999999999996</v>
      </c>
      <c r="H830" s="11">
        <v>5.01</v>
      </c>
      <c r="I830" s="11">
        <v>5</v>
      </c>
      <c r="J830" s="89">
        <v>4.1900000000000004</v>
      </c>
      <c r="K830" s="94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48</v>
      </c>
    </row>
    <row r="831" spans="1:65">
      <c r="A831" s="28"/>
      <c r="B831" s="19">
        <v>1</v>
      </c>
      <c r="C831" s="9">
        <v>6</v>
      </c>
      <c r="D831" s="11">
        <v>4.4646999999999997</v>
      </c>
      <c r="E831" s="11">
        <v>4.78</v>
      </c>
      <c r="F831" s="11">
        <v>5.1050428895470201</v>
      </c>
      <c r="G831" s="11">
        <v>4.7</v>
      </c>
      <c r="H831" s="11">
        <v>4.93</v>
      </c>
      <c r="I831" s="11">
        <v>4.9000000000000004</v>
      </c>
      <c r="J831" s="89">
        <v>4.1100000000000003</v>
      </c>
      <c r="K831" s="94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1"/>
    </row>
    <row r="832" spans="1:65">
      <c r="A832" s="28"/>
      <c r="B832" s="20" t="s">
        <v>253</v>
      </c>
      <c r="C832" s="12"/>
      <c r="D832" s="22">
        <v>4.4066333333333336</v>
      </c>
      <c r="E832" s="22">
        <v>4.8366666666666669</v>
      </c>
      <c r="F832" s="22">
        <v>5.2429094969777568</v>
      </c>
      <c r="G832" s="22">
        <v>4.833333333333333</v>
      </c>
      <c r="H832" s="22">
        <v>4.93</v>
      </c>
      <c r="I832" s="22">
        <v>5</v>
      </c>
      <c r="J832" s="22">
        <v>4.1383333333333336</v>
      </c>
      <c r="K832" s="94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1"/>
    </row>
    <row r="833" spans="1:65">
      <c r="A833" s="28"/>
      <c r="B833" s="3" t="s">
        <v>254</v>
      </c>
      <c r="C833" s="27"/>
      <c r="D833" s="11">
        <v>4.3998500000000007</v>
      </c>
      <c r="E833" s="11">
        <v>4.8600000000000003</v>
      </c>
      <c r="F833" s="11">
        <v>5.2097085816252253</v>
      </c>
      <c r="G833" s="11">
        <v>4.8499999999999996</v>
      </c>
      <c r="H833" s="11">
        <v>4.9649999999999999</v>
      </c>
      <c r="I833" s="11">
        <v>5</v>
      </c>
      <c r="J833" s="11">
        <v>4.1500000000000004</v>
      </c>
      <c r="K833" s="94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1"/>
    </row>
    <row r="834" spans="1:65">
      <c r="A834" s="28"/>
      <c r="B834" s="3" t="s">
        <v>255</v>
      </c>
      <c r="C834" s="27"/>
      <c r="D834" s="23">
        <v>3.2965537560711189E-2</v>
      </c>
      <c r="E834" s="23">
        <v>5.2788887719544444E-2</v>
      </c>
      <c r="F834" s="23">
        <v>0.13305174968691494</v>
      </c>
      <c r="G834" s="23">
        <v>0.36147844564602577</v>
      </c>
      <c r="H834" s="23">
        <v>0.10373041983911944</v>
      </c>
      <c r="I834" s="23">
        <v>8.9442719099991269E-2</v>
      </c>
      <c r="J834" s="23">
        <v>0.10476958846281058</v>
      </c>
      <c r="K834" s="156"/>
      <c r="L834" s="157"/>
      <c r="M834" s="157"/>
      <c r="N834" s="157"/>
      <c r="O834" s="157"/>
      <c r="P834" s="157"/>
      <c r="Q834" s="157"/>
      <c r="R834" s="157"/>
      <c r="S834" s="157"/>
      <c r="T834" s="157"/>
      <c r="U834" s="157"/>
      <c r="V834" s="157"/>
      <c r="W834" s="157"/>
      <c r="X834" s="157"/>
      <c r="Y834" s="157"/>
      <c r="Z834" s="157"/>
      <c r="AA834" s="157"/>
      <c r="AB834" s="157"/>
      <c r="AC834" s="157"/>
      <c r="AD834" s="157"/>
      <c r="AE834" s="157"/>
      <c r="AF834" s="157"/>
      <c r="AG834" s="157"/>
      <c r="AH834" s="157"/>
      <c r="AI834" s="157"/>
      <c r="AJ834" s="157"/>
      <c r="AK834" s="157"/>
      <c r="AL834" s="157"/>
      <c r="AM834" s="157"/>
      <c r="AN834" s="157"/>
      <c r="AO834" s="157"/>
      <c r="AP834" s="157"/>
      <c r="AQ834" s="157"/>
      <c r="AR834" s="157"/>
      <c r="AS834" s="157"/>
      <c r="AT834" s="157"/>
      <c r="AU834" s="157"/>
      <c r="AV834" s="157"/>
      <c r="AW834" s="157"/>
      <c r="AX834" s="157"/>
      <c r="AY834" s="157"/>
      <c r="AZ834" s="157"/>
      <c r="BA834" s="157"/>
      <c r="BB834" s="157"/>
      <c r="BC834" s="157"/>
      <c r="BD834" s="157"/>
      <c r="BE834" s="157"/>
      <c r="BF834" s="157"/>
      <c r="BG834" s="157"/>
      <c r="BH834" s="157"/>
      <c r="BI834" s="157"/>
      <c r="BJ834" s="157"/>
      <c r="BK834" s="157"/>
      <c r="BL834" s="157"/>
      <c r="BM834" s="52"/>
    </row>
    <row r="835" spans="1:65">
      <c r="A835" s="28"/>
      <c r="B835" s="3" t="s">
        <v>87</v>
      </c>
      <c r="C835" s="27"/>
      <c r="D835" s="13">
        <v>7.4808896195987535E-3</v>
      </c>
      <c r="E835" s="13">
        <v>1.091431172699058E-2</v>
      </c>
      <c r="F835" s="13">
        <v>2.5377464509660486E-2</v>
      </c>
      <c r="G835" s="13">
        <v>7.4788643926763959E-2</v>
      </c>
      <c r="H835" s="13">
        <v>2.1040653111383256E-2</v>
      </c>
      <c r="I835" s="13">
        <v>1.7888543819998253E-2</v>
      </c>
      <c r="J835" s="13">
        <v>2.5316855850860388E-2</v>
      </c>
      <c r="K835" s="94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1"/>
    </row>
    <row r="836" spans="1:65">
      <c r="A836" s="28"/>
      <c r="B836" s="3" t="s">
        <v>256</v>
      </c>
      <c r="C836" s="27"/>
      <c r="D836" s="13">
        <v>-9.6061085351370701E-2</v>
      </c>
      <c r="E836" s="13">
        <v>-7.8477407883864592E-3</v>
      </c>
      <c r="F836" s="13">
        <v>7.5485424314646332E-2</v>
      </c>
      <c r="G836" s="13">
        <v>-8.5315121593111387E-3</v>
      </c>
      <c r="H836" s="13">
        <v>1.1297857597502681E-2</v>
      </c>
      <c r="I836" s="13">
        <v>2.5657056386919619E-2</v>
      </c>
      <c r="J836" s="13">
        <v>-0.15109784299709283</v>
      </c>
      <c r="K836" s="94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1"/>
    </row>
    <row r="837" spans="1:65">
      <c r="A837" s="28"/>
      <c r="B837" s="43" t="s">
        <v>257</v>
      </c>
      <c r="C837" s="44"/>
      <c r="D837" s="42">
        <v>1.78</v>
      </c>
      <c r="E837" s="42">
        <v>0</v>
      </c>
      <c r="F837" s="42">
        <v>1.68</v>
      </c>
      <c r="G837" s="42">
        <v>0.01</v>
      </c>
      <c r="H837" s="42">
        <v>0.39</v>
      </c>
      <c r="I837" s="42">
        <v>0.67</v>
      </c>
      <c r="J837" s="42">
        <v>2.88</v>
      </c>
      <c r="K837" s="94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1"/>
    </row>
    <row r="838" spans="1:65">
      <c r="B838" s="29"/>
      <c r="C838" s="20"/>
      <c r="D838" s="20"/>
      <c r="E838" s="20"/>
      <c r="F838" s="20"/>
      <c r="G838" s="20"/>
      <c r="H838" s="20"/>
      <c r="I838" s="20"/>
      <c r="J838" s="20"/>
      <c r="BM838" s="51"/>
    </row>
    <row r="839" spans="1:65" ht="15">
      <c r="B839" s="8" t="s">
        <v>529</v>
      </c>
      <c r="BM839" s="26" t="s">
        <v>67</v>
      </c>
    </row>
    <row r="840" spans="1:65" ht="15">
      <c r="A840" s="24" t="s">
        <v>15</v>
      </c>
      <c r="B840" s="18" t="s">
        <v>120</v>
      </c>
      <c r="C840" s="15" t="s">
        <v>121</v>
      </c>
      <c r="D840" s="16" t="s">
        <v>224</v>
      </c>
      <c r="E840" s="17" t="s">
        <v>224</v>
      </c>
      <c r="F840" s="17" t="s">
        <v>224</v>
      </c>
      <c r="G840" s="17" t="s">
        <v>224</v>
      </c>
      <c r="H840" s="17" t="s">
        <v>224</v>
      </c>
      <c r="I840" s="17" t="s">
        <v>224</v>
      </c>
      <c r="J840" s="17" t="s">
        <v>224</v>
      </c>
      <c r="K840" s="17" t="s">
        <v>224</v>
      </c>
      <c r="L840" s="17" t="s">
        <v>224</v>
      </c>
      <c r="M840" s="17" t="s">
        <v>224</v>
      </c>
      <c r="N840" s="17" t="s">
        <v>224</v>
      </c>
      <c r="O840" s="17" t="s">
        <v>224</v>
      </c>
      <c r="P840" s="17" t="s">
        <v>224</v>
      </c>
      <c r="Q840" s="17" t="s">
        <v>224</v>
      </c>
      <c r="R840" s="17" t="s">
        <v>224</v>
      </c>
      <c r="S840" s="17" t="s">
        <v>224</v>
      </c>
      <c r="T840" s="17" t="s">
        <v>224</v>
      </c>
      <c r="U840" s="17" t="s">
        <v>224</v>
      </c>
      <c r="V840" s="17" t="s">
        <v>224</v>
      </c>
      <c r="W840" s="17" t="s">
        <v>224</v>
      </c>
      <c r="X840" s="17" t="s">
        <v>224</v>
      </c>
      <c r="Y840" s="17" t="s">
        <v>224</v>
      </c>
      <c r="Z840" s="17" t="s">
        <v>224</v>
      </c>
      <c r="AA840" s="94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1</v>
      </c>
    </row>
    <row r="841" spans="1:65">
      <c r="A841" s="28"/>
      <c r="B841" s="19" t="s">
        <v>225</v>
      </c>
      <c r="C841" s="9" t="s">
        <v>225</v>
      </c>
      <c r="D841" s="92" t="s">
        <v>226</v>
      </c>
      <c r="E841" s="93" t="s">
        <v>228</v>
      </c>
      <c r="F841" s="93" t="s">
        <v>229</v>
      </c>
      <c r="G841" s="93" t="s">
        <v>230</v>
      </c>
      <c r="H841" s="93" t="s">
        <v>231</v>
      </c>
      <c r="I841" s="93" t="s">
        <v>232</v>
      </c>
      <c r="J841" s="93" t="s">
        <v>233</v>
      </c>
      <c r="K841" s="93" t="s">
        <v>234</v>
      </c>
      <c r="L841" s="93" t="s">
        <v>235</v>
      </c>
      <c r="M841" s="93" t="s">
        <v>236</v>
      </c>
      <c r="N841" s="93" t="s">
        <v>237</v>
      </c>
      <c r="O841" s="93" t="s">
        <v>238</v>
      </c>
      <c r="P841" s="93" t="s">
        <v>239</v>
      </c>
      <c r="Q841" s="93" t="s">
        <v>240</v>
      </c>
      <c r="R841" s="93" t="s">
        <v>241</v>
      </c>
      <c r="S841" s="93" t="s">
        <v>242</v>
      </c>
      <c r="T841" s="93" t="s">
        <v>244</v>
      </c>
      <c r="U841" s="93" t="s">
        <v>245</v>
      </c>
      <c r="V841" s="93" t="s">
        <v>246</v>
      </c>
      <c r="W841" s="93" t="s">
        <v>247</v>
      </c>
      <c r="X841" s="93" t="s">
        <v>248</v>
      </c>
      <c r="Y841" s="93" t="s">
        <v>249</v>
      </c>
      <c r="Z841" s="93" t="s">
        <v>250</v>
      </c>
      <c r="AA841" s="94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 t="s">
        <v>3</v>
      </c>
    </row>
    <row r="842" spans="1:65">
      <c r="A842" s="28"/>
      <c r="B842" s="19"/>
      <c r="C842" s="9"/>
      <c r="D842" s="10" t="s">
        <v>251</v>
      </c>
      <c r="E842" s="11" t="s">
        <v>252</v>
      </c>
      <c r="F842" s="11" t="s">
        <v>123</v>
      </c>
      <c r="G842" s="11" t="s">
        <v>251</v>
      </c>
      <c r="H842" s="11" t="s">
        <v>251</v>
      </c>
      <c r="I842" s="11" t="s">
        <v>252</v>
      </c>
      <c r="J842" s="11" t="s">
        <v>252</v>
      </c>
      <c r="K842" s="11" t="s">
        <v>252</v>
      </c>
      <c r="L842" s="11" t="s">
        <v>252</v>
      </c>
      <c r="M842" s="11" t="s">
        <v>252</v>
      </c>
      <c r="N842" s="11" t="s">
        <v>252</v>
      </c>
      <c r="O842" s="11" t="s">
        <v>251</v>
      </c>
      <c r="P842" s="11" t="s">
        <v>123</v>
      </c>
      <c r="Q842" s="11" t="s">
        <v>251</v>
      </c>
      <c r="R842" s="11" t="s">
        <v>251</v>
      </c>
      <c r="S842" s="11" t="s">
        <v>251</v>
      </c>
      <c r="T842" s="11" t="s">
        <v>251</v>
      </c>
      <c r="U842" s="11" t="s">
        <v>251</v>
      </c>
      <c r="V842" s="11" t="s">
        <v>252</v>
      </c>
      <c r="W842" s="11" t="s">
        <v>252</v>
      </c>
      <c r="X842" s="11" t="s">
        <v>251</v>
      </c>
      <c r="Y842" s="11" t="s">
        <v>252</v>
      </c>
      <c r="Z842" s="11" t="s">
        <v>252</v>
      </c>
      <c r="AA842" s="94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2</v>
      </c>
    </row>
    <row r="843" spans="1:65">
      <c r="A843" s="28"/>
      <c r="B843" s="19"/>
      <c r="C843" s="9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94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3</v>
      </c>
    </row>
    <row r="844" spans="1:65">
      <c r="A844" s="28"/>
      <c r="B844" s="18">
        <v>1</v>
      </c>
      <c r="C844" s="14">
        <v>1</v>
      </c>
      <c r="D844" s="21">
        <v>2.4</v>
      </c>
      <c r="E844" s="88">
        <v>3.8</v>
      </c>
      <c r="F844" s="88" t="s">
        <v>113</v>
      </c>
      <c r="G844" s="21">
        <v>2.6</v>
      </c>
      <c r="H844" s="21">
        <v>2.6403616997642612</v>
      </c>
      <c r="I844" s="21">
        <v>2.9</v>
      </c>
      <c r="J844" s="21">
        <v>2.6</v>
      </c>
      <c r="K844" s="21">
        <v>2.9</v>
      </c>
      <c r="L844" s="21">
        <v>2.4</v>
      </c>
      <c r="M844" s="21">
        <v>2.2999999999999998</v>
      </c>
      <c r="N844" s="88">
        <v>3</v>
      </c>
      <c r="O844" s="21">
        <v>2.2000000000000002</v>
      </c>
      <c r="P844" s="21">
        <v>2.6099000000000001</v>
      </c>
      <c r="Q844" s="88">
        <v>2</v>
      </c>
      <c r="R844" s="21">
        <v>2.7</v>
      </c>
      <c r="S844" s="21">
        <v>2.7</v>
      </c>
      <c r="T844" s="21">
        <v>2.6</v>
      </c>
      <c r="U844" s="21">
        <v>2.9</v>
      </c>
      <c r="V844" s="21">
        <v>2.2000000000000002</v>
      </c>
      <c r="W844" s="21">
        <v>2.42</v>
      </c>
      <c r="X844" s="21">
        <v>2.7</v>
      </c>
      <c r="Y844" s="21">
        <v>2.7</v>
      </c>
      <c r="Z844" s="88">
        <v>6.2</v>
      </c>
      <c r="AA844" s="94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1</v>
      </c>
    </row>
    <row r="845" spans="1:65">
      <c r="A845" s="28"/>
      <c r="B845" s="19">
        <v>1</v>
      </c>
      <c r="C845" s="9">
        <v>2</v>
      </c>
      <c r="D845" s="11">
        <v>2.4</v>
      </c>
      <c r="E845" s="89">
        <v>3.9</v>
      </c>
      <c r="F845" s="89" t="s">
        <v>113</v>
      </c>
      <c r="G845" s="11">
        <v>2.6</v>
      </c>
      <c r="H845" s="11">
        <v>2.7764260583341249</v>
      </c>
      <c r="I845" s="11">
        <v>2.9</v>
      </c>
      <c r="J845" s="11">
        <v>2.6</v>
      </c>
      <c r="K845" s="11">
        <v>2.9</v>
      </c>
      <c r="L845" s="11">
        <v>2.5</v>
      </c>
      <c r="M845" s="11">
        <v>2.5</v>
      </c>
      <c r="N845" s="89">
        <v>3</v>
      </c>
      <c r="O845" s="11">
        <v>2.2000000000000002</v>
      </c>
      <c r="P845" s="11">
        <v>2.6764000000000001</v>
      </c>
      <c r="Q845" s="89">
        <v>1.8</v>
      </c>
      <c r="R845" s="11">
        <v>2.7</v>
      </c>
      <c r="S845" s="11">
        <v>2.6</v>
      </c>
      <c r="T845" s="11">
        <v>2.5</v>
      </c>
      <c r="U845" s="11">
        <v>2.7</v>
      </c>
      <c r="V845" s="11">
        <v>2.1</v>
      </c>
      <c r="W845" s="11">
        <v>2.44</v>
      </c>
      <c r="X845" s="11">
        <v>2.6</v>
      </c>
      <c r="Y845" s="11">
        <v>2.9</v>
      </c>
      <c r="Z845" s="89">
        <v>6.2</v>
      </c>
      <c r="AA845" s="94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31</v>
      </c>
    </row>
    <row r="846" spans="1:65">
      <c r="A846" s="28"/>
      <c r="B846" s="19">
        <v>1</v>
      </c>
      <c r="C846" s="9">
        <v>3</v>
      </c>
      <c r="D846" s="11">
        <v>2.4</v>
      </c>
      <c r="E846" s="89">
        <v>3.6</v>
      </c>
      <c r="F846" s="89" t="s">
        <v>113</v>
      </c>
      <c r="G846" s="11">
        <v>2.7</v>
      </c>
      <c r="H846" s="11">
        <v>2.6984136601309077</v>
      </c>
      <c r="I846" s="11">
        <v>2.9</v>
      </c>
      <c r="J846" s="11">
        <v>2.7</v>
      </c>
      <c r="K846" s="11">
        <v>2.9</v>
      </c>
      <c r="L846" s="11">
        <v>2.4</v>
      </c>
      <c r="M846" s="11">
        <v>2.5</v>
      </c>
      <c r="N846" s="89">
        <v>3</v>
      </c>
      <c r="O846" s="11">
        <v>2.2000000000000002</v>
      </c>
      <c r="P846" s="11">
        <v>2.5954999999999999</v>
      </c>
      <c r="Q846" s="89">
        <v>2.2000000000000002</v>
      </c>
      <c r="R846" s="11">
        <v>2.7</v>
      </c>
      <c r="S846" s="11">
        <v>2.6</v>
      </c>
      <c r="T846" s="11">
        <v>2.5</v>
      </c>
      <c r="U846" s="11">
        <v>2.7</v>
      </c>
      <c r="V846" s="11">
        <v>2.1</v>
      </c>
      <c r="W846" s="11">
        <v>2.67</v>
      </c>
      <c r="X846" s="11">
        <v>2.8</v>
      </c>
      <c r="Y846" s="11">
        <v>2.7</v>
      </c>
      <c r="Z846" s="89">
        <v>6.2</v>
      </c>
      <c r="AA846" s="94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16</v>
      </c>
    </row>
    <row r="847" spans="1:65">
      <c r="A847" s="28"/>
      <c r="B847" s="19">
        <v>1</v>
      </c>
      <c r="C847" s="9">
        <v>4</v>
      </c>
      <c r="D847" s="11">
        <v>2.4</v>
      </c>
      <c r="E847" s="89">
        <v>3.6</v>
      </c>
      <c r="F847" s="89" t="s">
        <v>113</v>
      </c>
      <c r="G847" s="11">
        <v>2.7</v>
      </c>
      <c r="H847" s="11">
        <v>2.7902055342955694</v>
      </c>
      <c r="I847" s="11">
        <v>2.8</v>
      </c>
      <c r="J847" s="11">
        <v>2.6</v>
      </c>
      <c r="K847" s="11">
        <v>2.8</v>
      </c>
      <c r="L847" s="11">
        <v>2.5</v>
      </c>
      <c r="M847" s="11">
        <v>2.5</v>
      </c>
      <c r="N847" s="89">
        <v>3</v>
      </c>
      <c r="O847" s="11">
        <v>2.2000000000000002</v>
      </c>
      <c r="P847" s="11">
        <v>2.3845000000000001</v>
      </c>
      <c r="Q847" s="89">
        <v>1.9</v>
      </c>
      <c r="R847" s="11">
        <v>2.7</v>
      </c>
      <c r="S847" s="11">
        <v>2.6</v>
      </c>
      <c r="T847" s="11">
        <v>2.6</v>
      </c>
      <c r="U847" s="11">
        <v>2.8</v>
      </c>
      <c r="V847" s="11">
        <v>2.1</v>
      </c>
      <c r="W847" s="11">
        <v>2.4300000000000002</v>
      </c>
      <c r="X847" s="11">
        <v>2.8</v>
      </c>
      <c r="Y847" s="11">
        <v>2.7</v>
      </c>
      <c r="Z847" s="89">
        <v>6.2</v>
      </c>
      <c r="AA847" s="94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>
        <v>2.5852305323762961</v>
      </c>
    </row>
    <row r="848" spans="1:65">
      <c r="A848" s="28"/>
      <c r="B848" s="19">
        <v>1</v>
      </c>
      <c r="C848" s="9">
        <v>5</v>
      </c>
      <c r="D848" s="11">
        <v>2.5</v>
      </c>
      <c r="E848" s="89">
        <v>3.8</v>
      </c>
      <c r="F848" s="89" t="s">
        <v>113</v>
      </c>
      <c r="G848" s="11">
        <v>2.6</v>
      </c>
      <c r="H848" s="11">
        <v>2.6403646857597094</v>
      </c>
      <c r="I848" s="11">
        <v>2.9</v>
      </c>
      <c r="J848" s="11">
        <v>2.5</v>
      </c>
      <c r="K848" s="11">
        <v>2.9</v>
      </c>
      <c r="L848" s="11">
        <v>2.2999999999999998</v>
      </c>
      <c r="M848" s="11">
        <v>2.5</v>
      </c>
      <c r="N848" s="89">
        <v>3</v>
      </c>
      <c r="O848" s="11">
        <v>2.2000000000000002</v>
      </c>
      <c r="P848" s="11">
        <v>2.657</v>
      </c>
      <c r="Q848" s="89">
        <v>1.9</v>
      </c>
      <c r="R848" s="11">
        <v>2.7</v>
      </c>
      <c r="S848" s="11">
        <v>2.7</v>
      </c>
      <c r="T848" s="11">
        <v>2.4</v>
      </c>
      <c r="U848" s="11">
        <v>2.8</v>
      </c>
      <c r="V848" s="11">
        <v>2.2000000000000002</v>
      </c>
      <c r="W848" s="11">
        <v>2.38</v>
      </c>
      <c r="X848" s="11">
        <v>2.7</v>
      </c>
      <c r="Y848" s="11">
        <v>2.8</v>
      </c>
      <c r="Z848" s="89">
        <v>6.2</v>
      </c>
      <c r="AA848" s="94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49</v>
      </c>
    </row>
    <row r="849" spans="1:65">
      <c r="A849" s="28"/>
      <c r="B849" s="19">
        <v>1</v>
      </c>
      <c r="C849" s="9">
        <v>6</v>
      </c>
      <c r="D849" s="11">
        <v>2.5</v>
      </c>
      <c r="E849" s="89">
        <v>3.8</v>
      </c>
      <c r="F849" s="89" t="s">
        <v>113</v>
      </c>
      <c r="G849" s="11">
        <v>2.6</v>
      </c>
      <c r="H849" s="11">
        <v>2.7025258583554175</v>
      </c>
      <c r="I849" s="11">
        <v>3</v>
      </c>
      <c r="J849" s="11">
        <v>2.6</v>
      </c>
      <c r="K849" s="11">
        <v>3</v>
      </c>
      <c r="L849" s="11">
        <v>2.2999999999999998</v>
      </c>
      <c r="M849" s="11">
        <v>2.5</v>
      </c>
      <c r="N849" s="89">
        <v>3</v>
      </c>
      <c r="O849" s="11">
        <v>2.2000000000000002</v>
      </c>
      <c r="P849" s="11">
        <v>2.3633000000000002</v>
      </c>
      <c r="Q849" s="89">
        <v>2</v>
      </c>
      <c r="R849" s="11">
        <v>2.7</v>
      </c>
      <c r="S849" s="11">
        <v>2.6</v>
      </c>
      <c r="T849" s="11">
        <v>2.6</v>
      </c>
      <c r="U849" s="11">
        <v>2.7</v>
      </c>
      <c r="V849" s="11">
        <v>2.1</v>
      </c>
      <c r="W849" s="11">
        <v>2.63</v>
      </c>
      <c r="X849" s="11">
        <v>2.7</v>
      </c>
      <c r="Y849" s="11">
        <v>2.8</v>
      </c>
      <c r="Z849" s="89">
        <v>6.2</v>
      </c>
      <c r="AA849" s="94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1"/>
    </row>
    <row r="850" spans="1:65">
      <c r="A850" s="28"/>
      <c r="B850" s="20" t="s">
        <v>253</v>
      </c>
      <c r="C850" s="12"/>
      <c r="D850" s="22">
        <v>2.4333333333333331</v>
      </c>
      <c r="E850" s="22">
        <v>3.75</v>
      </c>
      <c r="F850" s="22" t="s">
        <v>777</v>
      </c>
      <c r="G850" s="22">
        <v>2.6333333333333333</v>
      </c>
      <c r="H850" s="22">
        <v>2.7080495827733322</v>
      </c>
      <c r="I850" s="22">
        <v>2.9</v>
      </c>
      <c r="J850" s="22">
        <v>2.6</v>
      </c>
      <c r="K850" s="22">
        <v>2.9</v>
      </c>
      <c r="L850" s="22">
        <v>2.4000000000000004</v>
      </c>
      <c r="M850" s="22">
        <v>2.4666666666666668</v>
      </c>
      <c r="N850" s="22">
        <v>3</v>
      </c>
      <c r="O850" s="22">
        <v>2.1999999999999997</v>
      </c>
      <c r="P850" s="22">
        <v>2.547766666666667</v>
      </c>
      <c r="Q850" s="22">
        <v>1.9666666666666668</v>
      </c>
      <c r="R850" s="22">
        <v>2.6999999999999997</v>
      </c>
      <c r="S850" s="22">
        <v>2.6333333333333333</v>
      </c>
      <c r="T850" s="22">
        <v>2.5333333333333332</v>
      </c>
      <c r="U850" s="22">
        <v>2.7666666666666671</v>
      </c>
      <c r="V850" s="22">
        <v>2.1333333333333333</v>
      </c>
      <c r="W850" s="22">
        <v>2.4949999999999997</v>
      </c>
      <c r="X850" s="22">
        <v>2.7166666666666668</v>
      </c>
      <c r="Y850" s="22">
        <v>2.7666666666666671</v>
      </c>
      <c r="Z850" s="22">
        <v>6.2</v>
      </c>
      <c r="AA850" s="94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1"/>
    </row>
    <row r="851" spans="1:65">
      <c r="A851" s="28"/>
      <c r="B851" s="3" t="s">
        <v>254</v>
      </c>
      <c r="C851" s="27"/>
      <c r="D851" s="11">
        <v>2.4</v>
      </c>
      <c r="E851" s="11">
        <v>3.8</v>
      </c>
      <c r="F851" s="11" t="s">
        <v>777</v>
      </c>
      <c r="G851" s="11">
        <v>2.6</v>
      </c>
      <c r="H851" s="11">
        <v>2.7004697592431626</v>
      </c>
      <c r="I851" s="11">
        <v>2.9</v>
      </c>
      <c r="J851" s="11">
        <v>2.6</v>
      </c>
      <c r="K851" s="11">
        <v>2.9</v>
      </c>
      <c r="L851" s="11">
        <v>2.4</v>
      </c>
      <c r="M851" s="11">
        <v>2.5</v>
      </c>
      <c r="N851" s="11">
        <v>3</v>
      </c>
      <c r="O851" s="11">
        <v>2.2000000000000002</v>
      </c>
      <c r="P851" s="11">
        <v>2.6027</v>
      </c>
      <c r="Q851" s="11">
        <v>1.95</v>
      </c>
      <c r="R851" s="11">
        <v>2.7</v>
      </c>
      <c r="S851" s="11">
        <v>2.6</v>
      </c>
      <c r="T851" s="11">
        <v>2.5499999999999998</v>
      </c>
      <c r="U851" s="11">
        <v>2.75</v>
      </c>
      <c r="V851" s="11">
        <v>2.1</v>
      </c>
      <c r="W851" s="11">
        <v>2.4350000000000001</v>
      </c>
      <c r="X851" s="11">
        <v>2.7</v>
      </c>
      <c r="Y851" s="11">
        <v>2.75</v>
      </c>
      <c r="Z851" s="11">
        <v>6.2</v>
      </c>
      <c r="AA851" s="94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1"/>
    </row>
    <row r="852" spans="1:65">
      <c r="A852" s="28"/>
      <c r="B852" s="3" t="s">
        <v>255</v>
      </c>
      <c r="C852" s="27"/>
      <c r="D852" s="23">
        <v>5.1639777949432274E-2</v>
      </c>
      <c r="E852" s="23">
        <v>0.12247448713915882</v>
      </c>
      <c r="F852" s="23" t="s">
        <v>777</v>
      </c>
      <c r="G852" s="23">
        <v>5.1639777949432274E-2</v>
      </c>
      <c r="H852" s="23">
        <v>6.4360236337742183E-2</v>
      </c>
      <c r="I852" s="23">
        <v>6.3245553203367638E-2</v>
      </c>
      <c r="J852" s="23">
        <v>6.3245553203367638E-2</v>
      </c>
      <c r="K852" s="23">
        <v>6.3245553203367638E-2</v>
      </c>
      <c r="L852" s="23">
        <v>8.9442719099991672E-2</v>
      </c>
      <c r="M852" s="23">
        <v>8.1649658092772678E-2</v>
      </c>
      <c r="N852" s="23">
        <v>0</v>
      </c>
      <c r="O852" s="23">
        <v>4.8647535555904937E-16</v>
      </c>
      <c r="P852" s="23">
        <v>0.13805899705077776</v>
      </c>
      <c r="Q852" s="23">
        <v>0.13662601021279472</v>
      </c>
      <c r="R852" s="23">
        <v>4.8647535555904937E-16</v>
      </c>
      <c r="S852" s="23">
        <v>5.1639777949432274E-2</v>
      </c>
      <c r="T852" s="23">
        <v>8.1649658092772678E-2</v>
      </c>
      <c r="U852" s="23">
        <v>8.1649658092772456E-2</v>
      </c>
      <c r="V852" s="23">
        <v>5.1639777949432274E-2</v>
      </c>
      <c r="W852" s="23">
        <v>0.12243365550370533</v>
      </c>
      <c r="X852" s="23">
        <v>7.5277265270907973E-2</v>
      </c>
      <c r="Y852" s="23">
        <v>8.164965809277247E-2</v>
      </c>
      <c r="Z852" s="23">
        <v>0</v>
      </c>
      <c r="AA852" s="156"/>
      <c r="AB852" s="157"/>
      <c r="AC852" s="157"/>
      <c r="AD852" s="157"/>
      <c r="AE852" s="157"/>
      <c r="AF852" s="157"/>
      <c r="AG852" s="157"/>
      <c r="AH852" s="157"/>
      <c r="AI852" s="157"/>
      <c r="AJ852" s="157"/>
      <c r="AK852" s="157"/>
      <c r="AL852" s="157"/>
      <c r="AM852" s="157"/>
      <c r="AN852" s="157"/>
      <c r="AO852" s="157"/>
      <c r="AP852" s="157"/>
      <c r="AQ852" s="157"/>
      <c r="AR852" s="157"/>
      <c r="AS852" s="157"/>
      <c r="AT852" s="157"/>
      <c r="AU852" s="157"/>
      <c r="AV852" s="157"/>
      <c r="AW852" s="157"/>
      <c r="AX852" s="157"/>
      <c r="AY852" s="157"/>
      <c r="AZ852" s="157"/>
      <c r="BA852" s="157"/>
      <c r="BB852" s="157"/>
      <c r="BC852" s="157"/>
      <c r="BD852" s="157"/>
      <c r="BE852" s="157"/>
      <c r="BF852" s="157"/>
      <c r="BG852" s="157"/>
      <c r="BH852" s="157"/>
      <c r="BI852" s="157"/>
      <c r="BJ852" s="157"/>
      <c r="BK852" s="157"/>
      <c r="BL852" s="157"/>
      <c r="BM852" s="52"/>
    </row>
    <row r="853" spans="1:65">
      <c r="A853" s="28"/>
      <c r="B853" s="3" t="s">
        <v>87</v>
      </c>
      <c r="C853" s="27"/>
      <c r="D853" s="13">
        <v>2.1221826554561209E-2</v>
      </c>
      <c r="E853" s="13">
        <v>3.2659863237109017E-2</v>
      </c>
      <c r="F853" s="13" t="s">
        <v>777</v>
      </c>
      <c r="G853" s="13">
        <v>1.9610042259278079E-2</v>
      </c>
      <c r="H853" s="13">
        <v>2.3766269549551758E-2</v>
      </c>
      <c r="I853" s="13">
        <v>2.1808811449437117E-2</v>
      </c>
      <c r="J853" s="13">
        <v>2.4325212770526013E-2</v>
      </c>
      <c r="K853" s="13">
        <v>2.1808811449437117E-2</v>
      </c>
      <c r="L853" s="13">
        <v>3.7267799624996524E-2</v>
      </c>
      <c r="M853" s="13">
        <v>3.3101212740313246E-2</v>
      </c>
      <c r="N853" s="13">
        <v>0</v>
      </c>
      <c r="O853" s="13">
        <v>2.2112516161774974E-16</v>
      </c>
      <c r="P853" s="13">
        <v>5.4188242140480319E-2</v>
      </c>
      <c r="Q853" s="13">
        <v>6.9470852650573581E-2</v>
      </c>
      <c r="R853" s="13">
        <v>1.8017605761446275E-16</v>
      </c>
      <c r="S853" s="13">
        <v>1.9610042259278079E-2</v>
      </c>
      <c r="T853" s="13">
        <v>3.2230128194515532E-2</v>
      </c>
      <c r="U853" s="13">
        <v>2.9511924611845462E-2</v>
      </c>
      <c r="V853" s="13">
        <v>2.4206145913796377E-2</v>
      </c>
      <c r="W853" s="13">
        <v>4.9071605412306755E-2</v>
      </c>
      <c r="X853" s="13">
        <v>2.7709422799107229E-2</v>
      </c>
      <c r="Y853" s="13">
        <v>2.9511924611845469E-2</v>
      </c>
      <c r="Z853" s="13">
        <v>0</v>
      </c>
      <c r="AA853" s="94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1"/>
    </row>
    <row r="854" spans="1:65">
      <c r="A854" s="28"/>
      <c r="B854" s="3" t="s">
        <v>256</v>
      </c>
      <c r="C854" s="27"/>
      <c r="D854" s="13">
        <v>-5.8755765546116279E-2</v>
      </c>
      <c r="E854" s="13">
        <v>0.45054762158988937</v>
      </c>
      <c r="F854" s="13" t="s">
        <v>777</v>
      </c>
      <c r="G854" s="13">
        <v>1.8606774272011295E-2</v>
      </c>
      <c r="H854" s="13">
        <v>4.7507968383826427E-2</v>
      </c>
      <c r="I854" s="13">
        <v>0.12175682736284776</v>
      </c>
      <c r="J854" s="13">
        <v>5.7130176356567919E-3</v>
      </c>
      <c r="K854" s="13">
        <v>0.12175682736284776</v>
      </c>
      <c r="L854" s="13">
        <v>-7.164952218247056E-2</v>
      </c>
      <c r="M854" s="13">
        <v>-4.5862008909761554E-2</v>
      </c>
      <c r="N854" s="13">
        <v>0.1604380972719115</v>
      </c>
      <c r="O854" s="13">
        <v>-0.14901206200059824</v>
      </c>
      <c r="P854" s="13">
        <v>-1.4491499013510767E-2</v>
      </c>
      <c r="Q854" s="13">
        <v>-0.2392683584550801</v>
      </c>
      <c r="R854" s="13">
        <v>4.4394287544720301E-2</v>
      </c>
      <c r="S854" s="13">
        <v>1.8606774272011295E-2</v>
      </c>
      <c r="T854" s="13">
        <v>-2.0074495637052547E-2</v>
      </c>
      <c r="U854" s="13">
        <v>7.0181800817429751E-2</v>
      </c>
      <c r="V854" s="13">
        <v>-0.17479957527330736</v>
      </c>
      <c r="W854" s="13">
        <v>-3.4902315768860381E-2</v>
      </c>
      <c r="X854" s="13">
        <v>5.0841165862897775E-2</v>
      </c>
      <c r="Y854" s="13">
        <v>7.0181800817429751E-2</v>
      </c>
      <c r="Z854" s="13">
        <v>1.3982387343619505</v>
      </c>
      <c r="AA854" s="94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1"/>
    </row>
    <row r="855" spans="1:65">
      <c r="A855" s="28"/>
      <c r="B855" s="43" t="s">
        <v>257</v>
      </c>
      <c r="C855" s="44"/>
      <c r="D855" s="42">
        <v>0.82</v>
      </c>
      <c r="E855" s="42">
        <v>5.09</v>
      </c>
      <c r="F855" s="42">
        <v>0.52</v>
      </c>
      <c r="G855" s="42">
        <v>7.0000000000000007E-2</v>
      </c>
      <c r="H855" s="42">
        <v>0.41</v>
      </c>
      <c r="I855" s="42">
        <v>1.27</v>
      </c>
      <c r="J855" s="42">
        <v>7.0000000000000007E-2</v>
      </c>
      <c r="K855" s="42">
        <v>1.27</v>
      </c>
      <c r="L855" s="42">
        <v>0.97</v>
      </c>
      <c r="M855" s="42">
        <v>0.67</v>
      </c>
      <c r="N855" s="42" t="s">
        <v>258</v>
      </c>
      <c r="O855" s="42">
        <v>1.87</v>
      </c>
      <c r="P855" s="42">
        <v>0.31</v>
      </c>
      <c r="Q855" s="42">
        <v>2.92</v>
      </c>
      <c r="R855" s="42">
        <v>0.37</v>
      </c>
      <c r="S855" s="42">
        <v>7.0000000000000007E-2</v>
      </c>
      <c r="T855" s="42">
        <v>0.37</v>
      </c>
      <c r="U855" s="42">
        <v>0.67</v>
      </c>
      <c r="V855" s="42">
        <v>2.17</v>
      </c>
      <c r="W855" s="42">
        <v>0.55000000000000004</v>
      </c>
      <c r="X855" s="42">
        <v>0.45</v>
      </c>
      <c r="Y855" s="42">
        <v>0.67</v>
      </c>
      <c r="Z855" s="42">
        <v>16.11</v>
      </c>
      <c r="AA855" s="94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1"/>
    </row>
    <row r="856" spans="1:65">
      <c r="B856" s="29" t="s">
        <v>269</v>
      </c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BM856" s="51"/>
    </row>
    <row r="857" spans="1:65">
      <c r="BM857" s="51"/>
    </row>
    <row r="858" spans="1:65" ht="15">
      <c r="B858" s="8" t="s">
        <v>530</v>
      </c>
      <c r="BM858" s="26" t="s">
        <v>67</v>
      </c>
    </row>
    <row r="859" spans="1:65" ht="15">
      <c r="A859" s="24" t="s">
        <v>18</v>
      </c>
      <c r="B859" s="18" t="s">
        <v>120</v>
      </c>
      <c r="C859" s="15" t="s">
        <v>121</v>
      </c>
      <c r="D859" s="16" t="s">
        <v>224</v>
      </c>
      <c r="E859" s="17" t="s">
        <v>224</v>
      </c>
      <c r="F859" s="17" t="s">
        <v>224</v>
      </c>
      <c r="G859" s="17" t="s">
        <v>224</v>
      </c>
      <c r="H859" s="17" t="s">
        <v>224</v>
      </c>
      <c r="I859" s="17" t="s">
        <v>224</v>
      </c>
      <c r="J859" s="17" t="s">
        <v>224</v>
      </c>
      <c r="K859" s="17" t="s">
        <v>224</v>
      </c>
      <c r="L859" s="17" t="s">
        <v>224</v>
      </c>
      <c r="M859" s="17" t="s">
        <v>224</v>
      </c>
      <c r="N859" s="17" t="s">
        <v>224</v>
      </c>
      <c r="O859" s="17" t="s">
        <v>224</v>
      </c>
      <c r="P859" s="17" t="s">
        <v>224</v>
      </c>
      <c r="Q859" s="17" t="s">
        <v>224</v>
      </c>
      <c r="R859" s="17" t="s">
        <v>224</v>
      </c>
      <c r="S859" s="17" t="s">
        <v>224</v>
      </c>
      <c r="T859" s="17" t="s">
        <v>224</v>
      </c>
      <c r="U859" s="17" t="s">
        <v>224</v>
      </c>
      <c r="V859" s="17" t="s">
        <v>224</v>
      </c>
      <c r="W859" s="17" t="s">
        <v>224</v>
      </c>
      <c r="X859" s="17" t="s">
        <v>224</v>
      </c>
      <c r="Y859" s="17" t="s">
        <v>224</v>
      </c>
      <c r="Z859" s="17" t="s">
        <v>224</v>
      </c>
      <c r="AA859" s="17" t="s">
        <v>224</v>
      </c>
      <c r="AB859" s="94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>
        <v>1</v>
      </c>
    </row>
    <row r="860" spans="1:65">
      <c r="A860" s="28"/>
      <c r="B860" s="19" t="s">
        <v>225</v>
      </c>
      <c r="C860" s="9" t="s">
        <v>225</v>
      </c>
      <c r="D860" s="92" t="s">
        <v>226</v>
      </c>
      <c r="E860" s="93" t="s">
        <v>227</v>
      </c>
      <c r="F860" s="93" t="s">
        <v>228</v>
      </c>
      <c r="G860" s="93" t="s">
        <v>229</v>
      </c>
      <c r="H860" s="93" t="s">
        <v>230</v>
      </c>
      <c r="I860" s="93" t="s">
        <v>231</v>
      </c>
      <c r="J860" s="93" t="s">
        <v>232</v>
      </c>
      <c r="K860" s="93" t="s">
        <v>233</v>
      </c>
      <c r="L860" s="93" t="s">
        <v>234</v>
      </c>
      <c r="M860" s="93" t="s">
        <v>235</v>
      </c>
      <c r="N860" s="93" t="s">
        <v>236</v>
      </c>
      <c r="O860" s="93" t="s">
        <v>237</v>
      </c>
      <c r="P860" s="93" t="s">
        <v>238</v>
      </c>
      <c r="Q860" s="93" t="s">
        <v>239</v>
      </c>
      <c r="R860" s="93" t="s">
        <v>240</v>
      </c>
      <c r="S860" s="93" t="s">
        <v>241</v>
      </c>
      <c r="T860" s="93" t="s">
        <v>242</v>
      </c>
      <c r="U860" s="93" t="s">
        <v>244</v>
      </c>
      <c r="V860" s="93" t="s">
        <v>245</v>
      </c>
      <c r="W860" s="93" t="s">
        <v>246</v>
      </c>
      <c r="X860" s="93" t="s">
        <v>247</v>
      </c>
      <c r="Y860" s="93" t="s">
        <v>248</v>
      </c>
      <c r="Z860" s="93" t="s">
        <v>249</v>
      </c>
      <c r="AA860" s="93" t="s">
        <v>250</v>
      </c>
      <c r="AB860" s="94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 t="s">
        <v>3</v>
      </c>
    </row>
    <row r="861" spans="1:65">
      <c r="A861" s="28"/>
      <c r="B861" s="19"/>
      <c r="C861" s="9"/>
      <c r="D861" s="10" t="s">
        <v>251</v>
      </c>
      <c r="E861" s="11" t="s">
        <v>123</v>
      </c>
      <c r="F861" s="11" t="s">
        <v>252</v>
      </c>
      <c r="G861" s="11" t="s">
        <v>251</v>
      </c>
      <c r="H861" s="11" t="s">
        <v>251</v>
      </c>
      <c r="I861" s="11" t="s">
        <v>251</v>
      </c>
      <c r="J861" s="11" t="s">
        <v>252</v>
      </c>
      <c r="K861" s="11" t="s">
        <v>252</v>
      </c>
      <c r="L861" s="11" t="s">
        <v>252</v>
      </c>
      <c r="M861" s="11" t="s">
        <v>252</v>
      </c>
      <c r="N861" s="11" t="s">
        <v>252</v>
      </c>
      <c r="O861" s="11" t="s">
        <v>252</v>
      </c>
      <c r="P861" s="11" t="s">
        <v>252</v>
      </c>
      <c r="Q861" s="11" t="s">
        <v>123</v>
      </c>
      <c r="R861" s="11" t="s">
        <v>251</v>
      </c>
      <c r="S861" s="11" t="s">
        <v>251</v>
      </c>
      <c r="T861" s="11" t="s">
        <v>251</v>
      </c>
      <c r="U861" s="11" t="s">
        <v>251</v>
      </c>
      <c r="V861" s="11" t="s">
        <v>251</v>
      </c>
      <c r="W861" s="11" t="s">
        <v>252</v>
      </c>
      <c r="X861" s="11" t="s">
        <v>252</v>
      </c>
      <c r="Y861" s="11" t="s">
        <v>251</v>
      </c>
      <c r="Z861" s="11" t="s">
        <v>252</v>
      </c>
      <c r="AA861" s="11" t="s">
        <v>252</v>
      </c>
      <c r="AB861" s="94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1</v>
      </c>
    </row>
    <row r="862" spans="1:65">
      <c r="A862" s="28"/>
      <c r="B862" s="19"/>
      <c r="C862" s="9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  <c r="AA862" s="25"/>
      <c r="AB862" s="94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2</v>
      </c>
    </row>
    <row r="863" spans="1:65">
      <c r="A863" s="28"/>
      <c r="B863" s="18">
        <v>1</v>
      </c>
      <c r="C863" s="14">
        <v>1</v>
      </c>
      <c r="D863" s="147">
        <v>39.9</v>
      </c>
      <c r="E863" s="147">
        <v>41.7</v>
      </c>
      <c r="F863" s="147">
        <v>41</v>
      </c>
      <c r="G863" s="147">
        <v>41.44</v>
      </c>
      <c r="H863" s="147">
        <v>41.06</v>
      </c>
      <c r="I863" s="147">
        <v>44.804480263556535</v>
      </c>
      <c r="J863" s="147">
        <v>42.4</v>
      </c>
      <c r="K863" s="147">
        <v>41</v>
      </c>
      <c r="L863" s="147">
        <v>42.6</v>
      </c>
      <c r="M863" s="147">
        <v>38.9</v>
      </c>
      <c r="N863" s="147">
        <v>37.799999999999997</v>
      </c>
      <c r="O863" s="148">
        <v>39.1</v>
      </c>
      <c r="P863" s="147">
        <v>39.6</v>
      </c>
      <c r="Q863" s="147">
        <v>44.552999999999997</v>
      </c>
      <c r="R863" s="169">
        <v>26.1</v>
      </c>
      <c r="S863" s="147">
        <v>42.25</v>
      </c>
      <c r="T863" s="147">
        <v>42</v>
      </c>
      <c r="U863" s="147">
        <v>41</v>
      </c>
      <c r="V863" s="148">
        <v>33.5</v>
      </c>
      <c r="W863" s="147">
        <v>42.8</v>
      </c>
      <c r="X863" s="147">
        <v>39.5</v>
      </c>
      <c r="Y863" s="147">
        <v>42.89</v>
      </c>
      <c r="Z863" s="147">
        <v>44.5</v>
      </c>
      <c r="AA863" s="147">
        <v>43</v>
      </c>
      <c r="AB863" s="149"/>
      <c r="AC863" s="150"/>
      <c r="AD863" s="150"/>
      <c r="AE863" s="150"/>
      <c r="AF863" s="150"/>
      <c r="AG863" s="150"/>
      <c r="AH863" s="150"/>
      <c r="AI863" s="150"/>
      <c r="AJ863" s="150"/>
      <c r="AK863" s="150"/>
      <c r="AL863" s="150"/>
      <c r="AM863" s="150"/>
      <c r="AN863" s="150"/>
      <c r="AO863" s="150"/>
      <c r="AP863" s="150"/>
      <c r="AQ863" s="150"/>
      <c r="AR863" s="150"/>
      <c r="AS863" s="150"/>
      <c r="AT863" s="150"/>
      <c r="AU863" s="150"/>
      <c r="AV863" s="150"/>
      <c r="AW863" s="150"/>
      <c r="AX863" s="150"/>
      <c r="AY863" s="150"/>
      <c r="AZ863" s="150"/>
      <c r="BA863" s="150"/>
      <c r="BB863" s="150"/>
      <c r="BC863" s="150"/>
      <c r="BD863" s="150"/>
      <c r="BE863" s="150"/>
      <c r="BF863" s="150"/>
      <c r="BG863" s="150"/>
      <c r="BH863" s="150"/>
      <c r="BI863" s="150"/>
      <c r="BJ863" s="150"/>
      <c r="BK863" s="150"/>
      <c r="BL863" s="150"/>
      <c r="BM863" s="151">
        <v>1</v>
      </c>
    </row>
    <row r="864" spans="1:65">
      <c r="A864" s="28"/>
      <c r="B864" s="19">
        <v>1</v>
      </c>
      <c r="C864" s="9">
        <v>2</v>
      </c>
      <c r="D864" s="152">
        <v>40</v>
      </c>
      <c r="E864" s="152">
        <v>39.86</v>
      </c>
      <c r="F864" s="152">
        <v>40</v>
      </c>
      <c r="G864" s="152">
        <v>41.58</v>
      </c>
      <c r="H864" s="152">
        <v>38.82</v>
      </c>
      <c r="I864" s="152">
        <v>45.080815333210197</v>
      </c>
      <c r="J864" s="152">
        <v>42</v>
      </c>
      <c r="K864" s="152">
        <v>40.9</v>
      </c>
      <c r="L864" s="152">
        <v>41.6</v>
      </c>
      <c r="M864" s="152">
        <v>42.3</v>
      </c>
      <c r="N864" s="152">
        <v>37.799999999999997</v>
      </c>
      <c r="O864" s="153">
        <v>35.6</v>
      </c>
      <c r="P864" s="152">
        <v>39.299999999999997</v>
      </c>
      <c r="Q864" s="152">
        <v>43.585799999999999</v>
      </c>
      <c r="R864" s="153">
        <v>32.200000000000003</v>
      </c>
      <c r="S864" s="152">
        <v>42.7</v>
      </c>
      <c r="T864" s="152">
        <v>42</v>
      </c>
      <c r="U864" s="152">
        <v>40</v>
      </c>
      <c r="V864" s="153">
        <v>33.1</v>
      </c>
      <c r="W864" s="152">
        <v>42.9</v>
      </c>
      <c r="X864" s="152">
        <v>40.1</v>
      </c>
      <c r="Y864" s="152">
        <v>42.64</v>
      </c>
      <c r="Z864" s="152">
        <v>45.9</v>
      </c>
      <c r="AA864" s="152">
        <v>42</v>
      </c>
      <c r="AB864" s="149"/>
      <c r="AC864" s="150"/>
      <c r="AD864" s="150"/>
      <c r="AE864" s="150"/>
      <c r="AF864" s="150"/>
      <c r="AG864" s="150"/>
      <c r="AH864" s="150"/>
      <c r="AI864" s="150"/>
      <c r="AJ864" s="150"/>
      <c r="AK864" s="150"/>
      <c r="AL864" s="150"/>
      <c r="AM864" s="150"/>
      <c r="AN864" s="150"/>
      <c r="AO864" s="150"/>
      <c r="AP864" s="150"/>
      <c r="AQ864" s="150"/>
      <c r="AR864" s="150"/>
      <c r="AS864" s="150"/>
      <c r="AT864" s="150"/>
      <c r="AU864" s="150"/>
      <c r="AV864" s="150"/>
      <c r="AW864" s="150"/>
      <c r="AX864" s="150"/>
      <c r="AY864" s="150"/>
      <c r="AZ864" s="150"/>
      <c r="BA864" s="150"/>
      <c r="BB864" s="150"/>
      <c r="BC864" s="150"/>
      <c r="BD864" s="150"/>
      <c r="BE864" s="150"/>
      <c r="BF864" s="150"/>
      <c r="BG864" s="150"/>
      <c r="BH864" s="150"/>
      <c r="BI864" s="150"/>
      <c r="BJ864" s="150"/>
      <c r="BK864" s="150"/>
      <c r="BL864" s="150"/>
      <c r="BM864" s="151">
        <v>32</v>
      </c>
    </row>
    <row r="865" spans="1:65">
      <c r="A865" s="28"/>
      <c r="B865" s="19">
        <v>1</v>
      </c>
      <c r="C865" s="9">
        <v>3</v>
      </c>
      <c r="D865" s="152">
        <v>39.6</v>
      </c>
      <c r="E865" s="152">
        <v>41.83</v>
      </c>
      <c r="F865" s="152">
        <v>40</v>
      </c>
      <c r="G865" s="152">
        <v>42.72</v>
      </c>
      <c r="H865" s="152">
        <v>40.17</v>
      </c>
      <c r="I865" s="152">
        <v>43.346520447165503</v>
      </c>
      <c r="J865" s="152">
        <v>42</v>
      </c>
      <c r="K865" s="152">
        <v>42.9</v>
      </c>
      <c r="L865" s="152">
        <v>42.8</v>
      </c>
      <c r="M865" s="152">
        <v>39.5</v>
      </c>
      <c r="N865" s="152">
        <v>39.5</v>
      </c>
      <c r="O865" s="153">
        <v>27.9</v>
      </c>
      <c r="P865" s="152">
        <v>41</v>
      </c>
      <c r="Q865" s="152">
        <v>44.298699999999997</v>
      </c>
      <c r="R865" s="153">
        <v>29.9</v>
      </c>
      <c r="S865" s="152">
        <v>42.72</v>
      </c>
      <c r="T865" s="152">
        <v>41</v>
      </c>
      <c r="U865" s="152">
        <v>40</v>
      </c>
      <c r="V865" s="153">
        <v>34.6</v>
      </c>
      <c r="W865" s="152">
        <v>42.2</v>
      </c>
      <c r="X865" s="152">
        <v>40.299999999999997</v>
      </c>
      <c r="Y865" s="152">
        <v>41.76</v>
      </c>
      <c r="Z865" s="152">
        <v>45.2</v>
      </c>
      <c r="AA865" s="152">
        <v>43</v>
      </c>
      <c r="AB865" s="149"/>
      <c r="AC865" s="150"/>
      <c r="AD865" s="150"/>
      <c r="AE865" s="150"/>
      <c r="AF865" s="150"/>
      <c r="AG865" s="150"/>
      <c r="AH865" s="150"/>
      <c r="AI865" s="150"/>
      <c r="AJ865" s="150"/>
      <c r="AK865" s="150"/>
      <c r="AL865" s="150"/>
      <c r="AM865" s="150"/>
      <c r="AN865" s="150"/>
      <c r="AO865" s="150"/>
      <c r="AP865" s="150"/>
      <c r="AQ865" s="150"/>
      <c r="AR865" s="150"/>
      <c r="AS865" s="150"/>
      <c r="AT865" s="150"/>
      <c r="AU865" s="150"/>
      <c r="AV865" s="150"/>
      <c r="AW865" s="150"/>
      <c r="AX865" s="150"/>
      <c r="AY865" s="150"/>
      <c r="AZ865" s="150"/>
      <c r="BA865" s="150"/>
      <c r="BB865" s="150"/>
      <c r="BC865" s="150"/>
      <c r="BD865" s="150"/>
      <c r="BE865" s="150"/>
      <c r="BF865" s="150"/>
      <c r="BG865" s="150"/>
      <c r="BH865" s="150"/>
      <c r="BI865" s="150"/>
      <c r="BJ865" s="150"/>
      <c r="BK865" s="150"/>
      <c r="BL865" s="150"/>
      <c r="BM865" s="151">
        <v>16</v>
      </c>
    </row>
    <row r="866" spans="1:65">
      <c r="A866" s="28"/>
      <c r="B866" s="19">
        <v>1</v>
      </c>
      <c r="C866" s="9">
        <v>4</v>
      </c>
      <c r="D866" s="152">
        <v>40.4</v>
      </c>
      <c r="E866" s="152">
        <v>39.380000000000003</v>
      </c>
      <c r="F866" s="152">
        <v>41</v>
      </c>
      <c r="G866" s="152">
        <v>42.17</v>
      </c>
      <c r="H866" s="152">
        <v>42.59</v>
      </c>
      <c r="I866" s="152">
        <v>44.832117172035055</v>
      </c>
      <c r="J866" s="152">
        <v>42.4</v>
      </c>
      <c r="K866" s="152">
        <v>41.4</v>
      </c>
      <c r="L866" s="152">
        <v>41.4</v>
      </c>
      <c r="M866" s="152">
        <v>42.5</v>
      </c>
      <c r="N866" s="152">
        <v>39.299999999999997</v>
      </c>
      <c r="O866" s="153">
        <v>30.2</v>
      </c>
      <c r="P866" s="152">
        <v>39.700000000000003</v>
      </c>
      <c r="Q866" s="152">
        <v>45.458799999999997</v>
      </c>
      <c r="R866" s="153">
        <v>30.4</v>
      </c>
      <c r="S866" s="152">
        <v>42.88</v>
      </c>
      <c r="T866" s="152">
        <v>40</v>
      </c>
      <c r="U866" s="152">
        <v>40</v>
      </c>
      <c r="V866" s="153">
        <v>32.1</v>
      </c>
      <c r="W866" s="152">
        <v>43</v>
      </c>
      <c r="X866" s="152">
        <v>39.299999999999997</v>
      </c>
      <c r="Y866" s="152">
        <v>41.39</v>
      </c>
      <c r="Z866" s="152">
        <v>45.8</v>
      </c>
      <c r="AA866" s="152">
        <v>44</v>
      </c>
      <c r="AB866" s="149"/>
      <c r="AC866" s="150"/>
      <c r="AD866" s="150"/>
      <c r="AE866" s="150"/>
      <c r="AF866" s="150"/>
      <c r="AG866" s="150"/>
      <c r="AH866" s="150"/>
      <c r="AI866" s="150"/>
      <c r="AJ866" s="150"/>
      <c r="AK866" s="150"/>
      <c r="AL866" s="150"/>
      <c r="AM866" s="150"/>
      <c r="AN866" s="150"/>
      <c r="AO866" s="150"/>
      <c r="AP866" s="150"/>
      <c r="AQ866" s="150"/>
      <c r="AR866" s="150"/>
      <c r="AS866" s="150"/>
      <c r="AT866" s="150"/>
      <c r="AU866" s="150"/>
      <c r="AV866" s="150"/>
      <c r="AW866" s="150"/>
      <c r="AX866" s="150"/>
      <c r="AY866" s="150"/>
      <c r="AZ866" s="150"/>
      <c r="BA866" s="150"/>
      <c r="BB866" s="150"/>
      <c r="BC866" s="150"/>
      <c r="BD866" s="150"/>
      <c r="BE866" s="150"/>
      <c r="BF866" s="150"/>
      <c r="BG866" s="150"/>
      <c r="BH866" s="150"/>
      <c r="BI866" s="150"/>
      <c r="BJ866" s="150"/>
      <c r="BK866" s="150"/>
      <c r="BL866" s="150"/>
      <c r="BM866" s="151">
        <v>41.676045074337331</v>
      </c>
    </row>
    <row r="867" spans="1:65">
      <c r="A867" s="28"/>
      <c r="B867" s="19">
        <v>1</v>
      </c>
      <c r="C867" s="9">
        <v>5</v>
      </c>
      <c r="D867" s="152">
        <v>39.700000000000003</v>
      </c>
      <c r="E867" s="152">
        <v>42.39</v>
      </c>
      <c r="F867" s="152">
        <v>40</v>
      </c>
      <c r="G867" s="152">
        <v>41.77</v>
      </c>
      <c r="H867" s="152">
        <v>39.5</v>
      </c>
      <c r="I867" s="152">
        <v>42.956438468515721</v>
      </c>
      <c r="J867" s="152">
        <v>42.5</v>
      </c>
      <c r="K867" s="170">
        <v>37</v>
      </c>
      <c r="L867" s="152">
        <v>41.7</v>
      </c>
      <c r="M867" s="152">
        <v>38.700000000000003</v>
      </c>
      <c r="N867" s="152">
        <v>38.799999999999997</v>
      </c>
      <c r="O867" s="153">
        <v>34.9</v>
      </c>
      <c r="P867" s="152">
        <v>40.6</v>
      </c>
      <c r="Q867" s="152">
        <v>45.713999999999999</v>
      </c>
      <c r="R867" s="153">
        <v>30.5</v>
      </c>
      <c r="S867" s="152">
        <v>43.63</v>
      </c>
      <c r="T867" s="152">
        <v>41</v>
      </c>
      <c r="U867" s="170">
        <v>37</v>
      </c>
      <c r="V867" s="153">
        <v>32.799999999999997</v>
      </c>
      <c r="W867" s="152">
        <v>43.3</v>
      </c>
      <c r="X867" s="152">
        <v>39.5</v>
      </c>
      <c r="Y867" s="152">
        <v>41.71</v>
      </c>
      <c r="Z867" s="152">
        <v>46.2</v>
      </c>
      <c r="AA867" s="152">
        <v>44</v>
      </c>
      <c r="AB867" s="149"/>
      <c r="AC867" s="150"/>
      <c r="AD867" s="150"/>
      <c r="AE867" s="150"/>
      <c r="AF867" s="150"/>
      <c r="AG867" s="150"/>
      <c r="AH867" s="150"/>
      <c r="AI867" s="150"/>
      <c r="AJ867" s="150"/>
      <c r="AK867" s="150"/>
      <c r="AL867" s="150"/>
      <c r="AM867" s="150"/>
      <c r="AN867" s="150"/>
      <c r="AO867" s="150"/>
      <c r="AP867" s="150"/>
      <c r="AQ867" s="150"/>
      <c r="AR867" s="150"/>
      <c r="AS867" s="150"/>
      <c r="AT867" s="150"/>
      <c r="AU867" s="150"/>
      <c r="AV867" s="150"/>
      <c r="AW867" s="150"/>
      <c r="AX867" s="150"/>
      <c r="AY867" s="150"/>
      <c r="AZ867" s="150"/>
      <c r="BA867" s="150"/>
      <c r="BB867" s="150"/>
      <c r="BC867" s="150"/>
      <c r="BD867" s="150"/>
      <c r="BE867" s="150"/>
      <c r="BF867" s="150"/>
      <c r="BG867" s="150"/>
      <c r="BH867" s="150"/>
      <c r="BI867" s="150"/>
      <c r="BJ867" s="150"/>
      <c r="BK867" s="150"/>
      <c r="BL867" s="150"/>
      <c r="BM867" s="151">
        <v>50</v>
      </c>
    </row>
    <row r="868" spans="1:65">
      <c r="A868" s="28"/>
      <c r="B868" s="19">
        <v>1</v>
      </c>
      <c r="C868" s="9">
        <v>6</v>
      </c>
      <c r="D868" s="152">
        <v>39.1</v>
      </c>
      <c r="E868" s="152">
        <v>40.700000000000003</v>
      </c>
      <c r="F868" s="152">
        <v>42</v>
      </c>
      <c r="G868" s="152">
        <v>42.16</v>
      </c>
      <c r="H868" s="152">
        <v>40.57</v>
      </c>
      <c r="I868" s="152">
        <v>44.218807682019794</v>
      </c>
      <c r="J868" s="152">
        <v>43.2</v>
      </c>
      <c r="K868" s="152">
        <v>41.1</v>
      </c>
      <c r="L868" s="152">
        <v>43.3</v>
      </c>
      <c r="M868" s="152">
        <v>38.299999999999997</v>
      </c>
      <c r="N868" s="152">
        <v>39.799999999999997</v>
      </c>
      <c r="O868" s="153">
        <v>34.1</v>
      </c>
      <c r="P868" s="152">
        <v>39.299999999999997</v>
      </c>
      <c r="Q868" s="152">
        <v>43.892200000000003</v>
      </c>
      <c r="R868" s="153">
        <v>32.1</v>
      </c>
      <c r="S868" s="152">
        <v>42.67</v>
      </c>
      <c r="T868" s="152">
        <v>41</v>
      </c>
      <c r="U868" s="152">
        <v>41</v>
      </c>
      <c r="V868" s="153">
        <v>32.799999999999997</v>
      </c>
      <c r="W868" s="152">
        <v>42.8</v>
      </c>
      <c r="X868" s="152">
        <v>39.5</v>
      </c>
      <c r="Y868" s="152">
        <v>41.73</v>
      </c>
      <c r="Z868" s="152">
        <v>45.8</v>
      </c>
      <c r="AA868" s="152">
        <v>43</v>
      </c>
      <c r="AB868" s="149"/>
      <c r="AC868" s="150"/>
      <c r="AD868" s="150"/>
      <c r="AE868" s="150"/>
      <c r="AF868" s="150"/>
      <c r="AG868" s="150"/>
      <c r="AH868" s="150"/>
      <c r="AI868" s="150"/>
      <c r="AJ868" s="150"/>
      <c r="AK868" s="150"/>
      <c r="AL868" s="150"/>
      <c r="AM868" s="150"/>
      <c r="AN868" s="150"/>
      <c r="AO868" s="150"/>
      <c r="AP868" s="150"/>
      <c r="AQ868" s="150"/>
      <c r="AR868" s="150"/>
      <c r="AS868" s="150"/>
      <c r="AT868" s="150"/>
      <c r="AU868" s="150"/>
      <c r="AV868" s="150"/>
      <c r="AW868" s="150"/>
      <c r="AX868" s="150"/>
      <c r="AY868" s="150"/>
      <c r="AZ868" s="150"/>
      <c r="BA868" s="150"/>
      <c r="BB868" s="150"/>
      <c r="BC868" s="150"/>
      <c r="BD868" s="150"/>
      <c r="BE868" s="150"/>
      <c r="BF868" s="150"/>
      <c r="BG868" s="150"/>
      <c r="BH868" s="150"/>
      <c r="BI868" s="150"/>
      <c r="BJ868" s="150"/>
      <c r="BK868" s="150"/>
      <c r="BL868" s="150"/>
      <c r="BM868" s="154"/>
    </row>
    <row r="869" spans="1:65">
      <c r="A869" s="28"/>
      <c r="B869" s="20" t="s">
        <v>253</v>
      </c>
      <c r="C869" s="12"/>
      <c r="D869" s="155">
        <v>39.783333333333339</v>
      </c>
      <c r="E869" s="155">
        <v>40.976666666666667</v>
      </c>
      <c r="F869" s="155">
        <v>40.666666666666664</v>
      </c>
      <c r="G869" s="155">
        <v>41.973333333333336</v>
      </c>
      <c r="H869" s="155">
        <v>40.451666666666661</v>
      </c>
      <c r="I869" s="155">
        <v>44.206529894417137</v>
      </c>
      <c r="J869" s="155">
        <v>42.416666666666664</v>
      </c>
      <c r="K869" s="155">
        <v>40.716666666666669</v>
      </c>
      <c r="L869" s="155">
        <v>42.233333333333341</v>
      </c>
      <c r="M869" s="155">
        <v>40.033333333333331</v>
      </c>
      <c r="N869" s="155">
        <v>38.833333333333336</v>
      </c>
      <c r="O869" s="155">
        <v>33.633333333333333</v>
      </c>
      <c r="P869" s="155">
        <v>39.916666666666664</v>
      </c>
      <c r="Q869" s="155">
        <v>44.583750000000002</v>
      </c>
      <c r="R869" s="155">
        <v>30.2</v>
      </c>
      <c r="S869" s="155">
        <v>42.808333333333337</v>
      </c>
      <c r="T869" s="155">
        <v>41.166666666666664</v>
      </c>
      <c r="U869" s="155">
        <v>39.833333333333336</v>
      </c>
      <c r="V869" s="155">
        <v>33.15</v>
      </c>
      <c r="W869" s="155">
        <v>42.833333333333336</v>
      </c>
      <c r="X869" s="155">
        <v>39.699999999999996</v>
      </c>
      <c r="Y869" s="155">
        <v>42.02</v>
      </c>
      <c r="Z869" s="155">
        <v>45.56666666666667</v>
      </c>
      <c r="AA869" s="155">
        <v>43.166666666666664</v>
      </c>
      <c r="AB869" s="149"/>
      <c r="AC869" s="150"/>
      <c r="AD869" s="150"/>
      <c r="AE869" s="150"/>
      <c r="AF869" s="150"/>
      <c r="AG869" s="150"/>
      <c r="AH869" s="150"/>
      <c r="AI869" s="150"/>
      <c r="AJ869" s="150"/>
      <c r="AK869" s="150"/>
      <c r="AL869" s="150"/>
      <c r="AM869" s="150"/>
      <c r="AN869" s="150"/>
      <c r="AO869" s="150"/>
      <c r="AP869" s="150"/>
      <c r="AQ869" s="150"/>
      <c r="AR869" s="150"/>
      <c r="AS869" s="150"/>
      <c r="AT869" s="150"/>
      <c r="AU869" s="150"/>
      <c r="AV869" s="150"/>
      <c r="AW869" s="150"/>
      <c r="AX869" s="150"/>
      <c r="AY869" s="150"/>
      <c r="AZ869" s="150"/>
      <c r="BA869" s="150"/>
      <c r="BB869" s="150"/>
      <c r="BC869" s="150"/>
      <c r="BD869" s="150"/>
      <c r="BE869" s="150"/>
      <c r="BF869" s="150"/>
      <c r="BG869" s="150"/>
      <c r="BH869" s="150"/>
      <c r="BI869" s="150"/>
      <c r="BJ869" s="150"/>
      <c r="BK869" s="150"/>
      <c r="BL869" s="150"/>
      <c r="BM869" s="154"/>
    </row>
    <row r="870" spans="1:65">
      <c r="A870" s="28"/>
      <c r="B870" s="3" t="s">
        <v>254</v>
      </c>
      <c r="C870" s="27"/>
      <c r="D870" s="152">
        <v>39.799999999999997</v>
      </c>
      <c r="E870" s="152">
        <v>41.2</v>
      </c>
      <c r="F870" s="152">
        <v>40.5</v>
      </c>
      <c r="G870" s="152">
        <v>41.965000000000003</v>
      </c>
      <c r="H870" s="152">
        <v>40.370000000000005</v>
      </c>
      <c r="I870" s="152">
        <v>44.511643972788164</v>
      </c>
      <c r="J870" s="152">
        <v>42.4</v>
      </c>
      <c r="K870" s="152">
        <v>41.05</v>
      </c>
      <c r="L870" s="152">
        <v>42.150000000000006</v>
      </c>
      <c r="M870" s="152">
        <v>39.200000000000003</v>
      </c>
      <c r="N870" s="152">
        <v>39.049999999999997</v>
      </c>
      <c r="O870" s="152">
        <v>34.5</v>
      </c>
      <c r="P870" s="152">
        <v>39.650000000000006</v>
      </c>
      <c r="Q870" s="152">
        <v>44.425849999999997</v>
      </c>
      <c r="R870" s="152">
        <v>30.45</v>
      </c>
      <c r="S870" s="152">
        <v>42.71</v>
      </c>
      <c r="T870" s="152">
        <v>41</v>
      </c>
      <c r="U870" s="152">
        <v>40</v>
      </c>
      <c r="V870" s="152">
        <v>32.950000000000003</v>
      </c>
      <c r="W870" s="152">
        <v>42.849999999999994</v>
      </c>
      <c r="X870" s="152">
        <v>39.5</v>
      </c>
      <c r="Y870" s="152">
        <v>41.744999999999997</v>
      </c>
      <c r="Z870" s="152">
        <v>45.8</v>
      </c>
      <c r="AA870" s="152">
        <v>43</v>
      </c>
      <c r="AB870" s="149"/>
      <c r="AC870" s="150"/>
      <c r="AD870" s="150"/>
      <c r="AE870" s="150"/>
      <c r="AF870" s="150"/>
      <c r="AG870" s="150"/>
      <c r="AH870" s="150"/>
      <c r="AI870" s="150"/>
      <c r="AJ870" s="150"/>
      <c r="AK870" s="150"/>
      <c r="AL870" s="150"/>
      <c r="AM870" s="150"/>
      <c r="AN870" s="150"/>
      <c r="AO870" s="150"/>
      <c r="AP870" s="150"/>
      <c r="AQ870" s="150"/>
      <c r="AR870" s="150"/>
      <c r="AS870" s="150"/>
      <c r="AT870" s="150"/>
      <c r="AU870" s="150"/>
      <c r="AV870" s="150"/>
      <c r="AW870" s="150"/>
      <c r="AX870" s="150"/>
      <c r="AY870" s="150"/>
      <c r="AZ870" s="150"/>
      <c r="BA870" s="150"/>
      <c r="BB870" s="150"/>
      <c r="BC870" s="150"/>
      <c r="BD870" s="150"/>
      <c r="BE870" s="150"/>
      <c r="BF870" s="150"/>
      <c r="BG870" s="150"/>
      <c r="BH870" s="150"/>
      <c r="BI870" s="150"/>
      <c r="BJ870" s="150"/>
      <c r="BK870" s="150"/>
      <c r="BL870" s="150"/>
      <c r="BM870" s="154"/>
    </row>
    <row r="871" spans="1:65">
      <c r="A871" s="28"/>
      <c r="B871" s="3" t="s">
        <v>255</v>
      </c>
      <c r="C871" s="27"/>
      <c r="D871" s="23">
        <v>0.43550736694878733</v>
      </c>
      <c r="E871" s="23">
        <v>1.1934599560381847</v>
      </c>
      <c r="F871" s="23">
        <v>0.81649658092772603</v>
      </c>
      <c r="G871" s="23">
        <v>0.47149407914274671</v>
      </c>
      <c r="H871" s="23">
        <v>1.3117837728325006</v>
      </c>
      <c r="I871" s="23">
        <v>0.87358739470068203</v>
      </c>
      <c r="J871" s="23">
        <v>0.44007575105505142</v>
      </c>
      <c r="K871" s="23">
        <v>1.9651123801621793</v>
      </c>
      <c r="L871" s="23">
        <v>0.77114633284913214</v>
      </c>
      <c r="M871" s="23">
        <v>1.8747444270264322</v>
      </c>
      <c r="N871" s="23">
        <v>0.86409875978771511</v>
      </c>
      <c r="O871" s="23">
        <v>4.0058290860528585</v>
      </c>
      <c r="P871" s="23">
        <v>0.7139094246938249</v>
      </c>
      <c r="Q871" s="23">
        <v>0.84847183041041396</v>
      </c>
      <c r="R871" s="23">
        <v>2.2199099080818572</v>
      </c>
      <c r="S871" s="23">
        <v>0.45402276007560172</v>
      </c>
      <c r="T871" s="23">
        <v>0.752772652709081</v>
      </c>
      <c r="U871" s="23">
        <v>1.4719601443879746</v>
      </c>
      <c r="V871" s="23">
        <v>0.84557672626438873</v>
      </c>
      <c r="W871" s="23">
        <v>0.36147844564602388</v>
      </c>
      <c r="X871" s="23">
        <v>0.39999999999999997</v>
      </c>
      <c r="Y871" s="23">
        <v>0.59766211189935792</v>
      </c>
      <c r="Z871" s="23">
        <v>0.61535897382476379</v>
      </c>
      <c r="AA871" s="23">
        <v>0.752772652709081</v>
      </c>
      <c r="AB871" s="94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1"/>
    </row>
    <row r="872" spans="1:65">
      <c r="A872" s="28"/>
      <c r="B872" s="3" t="s">
        <v>87</v>
      </c>
      <c r="C872" s="27"/>
      <c r="D872" s="13">
        <v>1.0946980317103994E-2</v>
      </c>
      <c r="E872" s="13">
        <v>2.9125354820748021E-2</v>
      </c>
      <c r="F872" s="13">
        <v>2.0077784776911297E-2</v>
      </c>
      <c r="G872" s="13">
        <v>1.1233181682244599E-2</v>
      </c>
      <c r="H872" s="13">
        <v>3.2428423373552819E-2</v>
      </c>
      <c r="I872" s="13">
        <v>1.9761501225885811E-2</v>
      </c>
      <c r="J872" s="13">
        <v>1.0375066822515948E-2</v>
      </c>
      <c r="K872" s="13">
        <v>4.8263095705988843E-2</v>
      </c>
      <c r="L872" s="13">
        <v>1.8259187044572977E-2</v>
      </c>
      <c r="M872" s="13">
        <v>4.6829586020643604E-2</v>
      </c>
      <c r="N872" s="13">
        <v>2.2251470209125709E-2</v>
      </c>
      <c r="O872" s="13">
        <v>0.11910294606698291</v>
      </c>
      <c r="P872" s="13">
        <v>1.7884996025732566E-2</v>
      </c>
      <c r="Q872" s="13">
        <v>1.9030966000177507E-2</v>
      </c>
      <c r="R872" s="13">
        <v>7.3506950598736992E-2</v>
      </c>
      <c r="S872" s="13">
        <v>1.060594339285034E-2</v>
      </c>
      <c r="T872" s="13">
        <v>1.8285975369451361E-2</v>
      </c>
      <c r="U872" s="13">
        <v>3.6952974336099779E-2</v>
      </c>
      <c r="V872" s="13">
        <v>2.5507593552470249E-2</v>
      </c>
      <c r="W872" s="13">
        <v>8.439185501463593E-3</v>
      </c>
      <c r="X872" s="13">
        <v>1.0075566750629723E-2</v>
      </c>
      <c r="Y872" s="13">
        <v>1.4223277294130364E-2</v>
      </c>
      <c r="Z872" s="13">
        <v>1.3504586111735854E-2</v>
      </c>
      <c r="AA872" s="13">
        <v>1.7438748711407284E-2</v>
      </c>
      <c r="AB872" s="94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1"/>
    </row>
    <row r="873" spans="1:65">
      <c r="A873" s="28"/>
      <c r="B873" s="3" t="s">
        <v>256</v>
      </c>
      <c r="C873" s="27"/>
      <c r="D873" s="13">
        <v>-4.5414859726444101E-2</v>
      </c>
      <c r="E873" s="13">
        <v>-1.6781304618113002E-2</v>
      </c>
      <c r="F873" s="13">
        <v>-2.4219630386478452E-2</v>
      </c>
      <c r="G873" s="13">
        <v>7.1333126371693201E-3</v>
      </c>
      <c r="H873" s="13">
        <v>-2.9378469225828763E-2</v>
      </c>
      <c r="I873" s="13">
        <v>6.071796917308725E-2</v>
      </c>
      <c r="J873" s="13">
        <v>1.7770918305906713E-2</v>
      </c>
      <c r="K873" s="13">
        <v>-2.3019900423838835E-2</v>
      </c>
      <c r="L873" s="13">
        <v>1.3371908442895153E-2</v>
      </c>
      <c r="M873" s="13">
        <v>-3.9416209913246458E-2</v>
      </c>
      <c r="N873" s="13">
        <v>-6.8209729016596166E-2</v>
      </c>
      <c r="O873" s="13">
        <v>-0.19298164513111205</v>
      </c>
      <c r="P873" s="13">
        <v>-4.2215579826072158E-2</v>
      </c>
      <c r="Q873" s="13">
        <v>6.9769214436643745E-2</v>
      </c>
      <c r="R873" s="13">
        <v>-0.27536310256569629</v>
      </c>
      <c r="S873" s="13">
        <v>2.7168803013250198E-2</v>
      </c>
      <c r="T873" s="13">
        <v>-1.2222330760082722E-2</v>
      </c>
      <c r="U873" s="13">
        <v>-4.4215129763804595E-2</v>
      </c>
      <c r="V873" s="13">
        <v>-0.20457903476996131</v>
      </c>
      <c r="W873" s="13">
        <v>2.7768667994569896E-2</v>
      </c>
      <c r="X873" s="13">
        <v>-4.7414409664176982E-2</v>
      </c>
      <c r="Y873" s="13">
        <v>8.2530606022994668E-3</v>
      </c>
      <c r="Z873" s="13">
        <v>9.3353905952200167E-2</v>
      </c>
      <c r="AA873" s="13">
        <v>3.5766867745500308E-2</v>
      </c>
      <c r="AB873" s="94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1"/>
    </row>
    <row r="874" spans="1:65">
      <c r="A874" s="28"/>
      <c r="B874" s="43" t="s">
        <v>257</v>
      </c>
      <c r="C874" s="44"/>
      <c r="D874" s="42">
        <v>0.56000000000000005</v>
      </c>
      <c r="E874" s="42">
        <v>7.0000000000000007E-2</v>
      </c>
      <c r="F874" s="42">
        <v>0.09</v>
      </c>
      <c r="G874" s="42">
        <v>0.59</v>
      </c>
      <c r="H874" s="42">
        <v>0.21</v>
      </c>
      <c r="I874" s="42">
        <v>1.77</v>
      </c>
      <c r="J874" s="42">
        <v>0.83</v>
      </c>
      <c r="K874" s="42">
        <v>7.0000000000000007E-2</v>
      </c>
      <c r="L874" s="42">
        <v>0.73</v>
      </c>
      <c r="M874" s="42">
        <v>0.43</v>
      </c>
      <c r="N874" s="42">
        <v>1.06</v>
      </c>
      <c r="O874" s="42">
        <v>3.8</v>
      </c>
      <c r="P874" s="42">
        <v>0.49</v>
      </c>
      <c r="Q874" s="42">
        <v>1.97</v>
      </c>
      <c r="R874" s="42">
        <v>5.61</v>
      </c>
      <c r="S874" s="42">
        <v>1.03</v>
      </c>
      <c r="T874" s="42">
        <v>0.17</v>
      </c>
      <c r="U874" s="42">
        <v>0.53</v>
      </c>
      <c r="V874" s="42">
        <v>4.05</v>
      </c>
      <c r="W874" s="42">
        <v>1.05</v>
      </c>
      <c r="X874" s="42">
        <v>0.6</v>
      </c>
      <c r="Y874" s="42">
        <v>0.62</v>
      </c>
      <c r="Z874" s="42">
        <v>2.4900000000000002</v>
      </c>
      <c r="AA874" s="42">
        <v>1.22</v>
      </c>
      <c r="AB874" s="94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1"/>
    </row>
    <row r="875" spans="1:65">
      <c r="B875" s="29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  <c r="BM875" s="51"/>
    </row>
    <row r="876" spans="1:65" ht="15">
      <c r="B876" s="8" t="s">
        <v>531</v>
      </c>
      <c r="BM876" s="26" t="s">
        <v>67</v>
      </c>
    </row>
    <row r="877" spans="1:65" ht="15">
      <c r="A877" s="24" t="s">
        <v>21</v>
      </c>
      <c r="B877" s="18" t="s">
        <v>120</v>
      </c>
      <c r="C877" s="15" t="s">
        <v>121</v>
      </c>
      <c r="D877" s="16" t="s">
        <v>224</v>
      </c>
      <c r="E877" s="17" t="s">
        <v>224</v>
      </c>
      <c r="F877" s="17" t="s">
        <v>224</v>
      </c>
      <c r="G877" s="17" t="s">
        <v>224</v>
      </c>
      <c r="H877" s="17" t="s">
        <v>224</v>
      </c>
      <c r="I877" s="17" t="s">
        <v>224</v>
      </c>
      <c r="J877" s="17" t="s">
        <v>224</v>
      </c>
      <c r="K877" s="17" t="s">
        <v>224</v>
      </c>
      <c r="L877" s="17" t="s">
        <v>224</v>
      </c>
      <c r="M877" s="17" t="s">
        <v>224</v>
      </c>
      <c r="N877" s="17" t="s">
        <v>224</v>
      </c>
      <c r="O877" s="17" t="s">
        <v>224</v>
      </c>
      <c r="P877" s="17" t="s">
        <v>224</v>
      </c>
      <c r="Q877" s="17" t="s">
        <v>224</v>
      </c>
      <c r="R877" s="17" t="s">
        <v>224</v>
      </c>
      <c r="S877" s="17" t="s">
        <v>224</v>
      </c>
      <c r="T877" s="17" t="s">
        <v>224</v>
      </c>
      <c r="U877" s="17" t="s">
        <v>224</v>
      </c>
      <c r="V877" s="17" t="s">
        <v>224</v>
      </c>
      <c r="W877" s="17" t="s">
        <v>224</v>
      </c>
      <c r="X877" s="17" t="s">
        <v>224</v>
      </c>
      <c r="Y877" s="17" t="s">
        <v>224</v>
      </c>
      <c r="Z877" s="17" t="s">
        <v>224</v>
      </c>
      <c r="AA877" s="94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1</v>
      </c>
    </row>
    <row r="878" spans="1:65">
      <c r="A878" s="28"/>
      <c r="B878" s="19" t="s">
        <v>225</v>
      </c>
      <c r="C878" s="9" t="s">
        <v>225</v>
      </c>
      <c r="D878" s="92" t="s">
        <v>226</v>
      </c>
      <c r="E878" s="93" t="s">
        <v>227</v>
      </c>
      <c r="F878" s="93" t="s">
        <v>228</v>
      </c>
      <c r="G878" s="93" t="s">
        <v>229</v>
      </c>
      <c r="H878" s="93" t="s">
        <v>230</v>
      </c>
      <c r="I878" s="93" t="s">
        <v>231</v>
      </c>
      <c r="J878" s="93" t="s">
        <v>232</v>
      </c>
      <c r="K878" s="93" t="s">
        <v>233</v>
      </c>
      <c r="L878" s="93" t="s">
        <v>234</v>
      </c>
      <c r="M878" s="93" t="s">
        <v>235</v>
      </c>
      <c r="N878" s="93" t="s">
        <v>236</v>
      </c>
      <c r="O878" s="93" t="s">
        <v>237</v>
      </c>
      <c r="P878" s="93" t="s">
        <v>238</v>
      </c>
      <c r="Q878" s="93" t="s">
        <v>239</v>
      </c>
      <c r="R878" s="93" t="s">
        <v>240</v>
      </c>
      <c r="S878" s="93" t="s">
        <v>241</v>
      </c>
      <c r="T878" s="93" t="s">
        <v>242</v>
      </c>
      <c r="U878" s="93" t="s">
        <v>244</v>
      </c>
      <c r="V878" s="93" t="s">
        <v>245</v>
      </c>
      <c r="W878" s="93" t="s">
        <v>246</v>
      </c>
      <c r="X878" s="93" t="s">
        <v>248</v>
      </c>
      <c r="Y878" s="93" t="s">
        <v>249</v>
      </c>
      <c r="Z878" s="93" t="s">
        <v>250</v>
      </c>
      <c r="AA878" s="94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 t="s">
        <v>3</v>
      </c>
    </row>
    <row r="879" spans="1:65">
      <c r="A879" s="28"/>
      <c r="B879" s="19"/>
      <c r="C879" s="9"/>
      <c r="D879" s="10" t="s">
        <v>251</v>
      </c>
      <c r="E879" s="11" t="s">
        <v>251</v>
      </c>
      <c r="F879" s="11" t="s">
        <v>252</v>
      </c>
      <c r="G879" s="11" t="s">
        <v>251</v>
      </c>
      <c r="H879" s="11" t="s">
        <v>251</v>
      </c>
      <c r="I879" s="11" t="s">
        <v>251</v>
      </c>
      <c r="J879" s="11" t="s">
        <v>252</v>
      </c>
      <c r="K879" s="11" t="s">
        <v>252</v>
      </c>
      <c r="L879" s="11" t="s">
        <v>252</v>
      </c>
      <c r="M879" s="11" t="s">
        <v>252</v>
      </c>
      <c r="N879" s="11" t="s">
        <v>252</v>
      </c>
      <c r="O879" s="11" t="s">
        <v>252</v>
      </c>
      <c r="P879" s="11" t="s">
        <v>251</v>
      </c>
      <c r="Q879" s="11" t="s">
        <v>123</v>
      </c>
      <c r="R879" s="11" t="s">
        <v>251</v>
      </c>
      <c r="S879" s="11" t="s">
        <v>251</v>
      </c>
      <c r="T879" s="11" t="s">
        <v>251</v>
      </c>
      <c r="U879" s="11" t="s">
        <v>251</v>
      </c>
      <c r="V879" s="11" t="s">
        <v>251</v>
      </c>
      <c r="W879" s="11" t="s">
        <v>252</v>
      </c>
      <c r="X879" s="11" t="s">
        <v>251</v>
      </c>
      <c r="Y879" s="11" t="s">
        <v>252</v>
      </c>
      <c r="Z879" s="11" t="s">
        <v>252</v>
      </c>
      <c r="AA879" s="94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2</v>
      </c>
    </row>
    <row r="880" spans="1:65">
      <c r="A880" s="28"/>
      <c r="B880" s="19"/>
      <c r="C880" s="9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  <c r="AA880" s="94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2</v>
      </c>
    </row>
    <row r="881" spans="1:65">
      <c r="A881" s="28"/>
      <c r="B881" s="18">
        <v>1</v>
      </c>
      <c r="C881" s="14">
        <v>1</v>
      </c>
      <c r="D881" s="21">
        <v>0.23</v>
      </c>
      <c r="E881" s="88">
        <v>0.54135999999999995</v>
      </c>
      <c r="F881" s="88">
        <v>0.3</v>
      </c>
      <c r="G881" s="88">
        <v>0.68</v>
      </c>
      <c r="H881" s="21">
        <v>0.27</v>
      </c>
      <c r="I881" s="21">
        <v>0.36513678789220699</v>
      </c>
      <c r="J881" s="21">
        <v>0.28999999999999998</v>
      </c>
      <c r="K881" s="21">
        <v>0.31</v>
      </c>
      <c r="L881" s="21">
        <v>0.22</v>
      </c>
      <c r="M881" s="21">
        <v>0.22</v>
      </c>
      <c r="N881" s="21">
        <v>0.23</v>
      </c>
      <c r="O881" s="88">
        <v>0.6</v>
      </c>
      <c r="P881" s="21">
        <v>0.15</v>
      </c>
      <c r="Q881" s="21">
        <v>0.221</v>
      </c>
      <c r="R881" s="21">
        <v>0.31</v>
      </c>
      <c r="S881" s="21">
        <v>0.37</v>
      </c>
      <c r="T881" s="88">
        <v>0.2</v>
      </c>
      <c r="U881" s="88">
        <v>0.2</v>
      </c>
      <c r="V881" s="21">
        <v>0.12</v>
      </c>
      <c r="W881" s="21">
        <v>0.19</v>
      </c>
      <c r="X881" s="21">
        <v>0.21</v>
      </c>
      <c r="Y881" s="88">
        <v>0.39</v>
      </c>
      <c r="Z881" s="88">
        <v>0.2</v>
      </c>
      <c r="AA881" s="94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1</v>
      </c>
    </row>
    <row r="882" spans="1:65">
      <c r="A882" s="28"/>
      <c r="B882" s="19">
        <v>1</v>
      </c>
      <c r="C882" s="9">
        <v>2</v>
      </c>
      <c r="D882" s="11">
        <v>0.22</v>
      </c>
      <c r="E882" s="89">
        <v>0.48994999999999994</v>
      </c>
      <c r="F882" s="89">
        <v>0.4</v>
      </c>
      <c r="G882" s="89">
        <v>0.75</v>
      </c>
      <c r="H882" s="11">
        <v>0.21</v>
      </c>
      <c r="I882" s="11">
        <v>0.33635635312458478</v>
      </c>
      <c r="J882" s="11">
        <v>0.28999999999999998</v>
      </c>
      <c r="K882" s="11">
        <v>0.28999999999999998</v>
      </c>
      <c r="L882" s="11">
        <v>0.24</v>
      </c>
      <c r="M882" s="11">
        <v>0.25</v>
      </c>
      <c r="N882" s="11">
        <v>0.25</v>
      </c>
      <c r="O882" s="89">
        <v>0.5</v>
      </c>
      <c r="P882" s="11">
        <v>0.18</v>
      </c>
      <c r="Q882" s="11">
        <v>0.2417</v>
      </c>
      <c r="R882" s="11">
        <v>0.14000000000000001</v>
      </c>
      <c r="S882" s="11">
        <v>0.27</v>
      </c>
      <c r="T882" s="89">
        <v>0.2</v>
      </c>
      <c r="U882" s="89">
        <v>0.2</v>
      </c>
      <c r="V882" s="11">
        <v>0.1</v>
      </c>
      <c r="W882" s="11">
        <v>0.18</v>
      </c>
      <c r="X882" s="11">
        <v>0.19</v>
      </c>
      <c r="Y882" s="89">
        <v>0.4</v>
      </c>
      <c r="Z882" s="89">
        <v>0.2</v>
      </c>
      <c r="AA882" s="94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11</v>
      </c>
    </row>
    <row r="883" spans="1:65">
      <c r="A883" s="28"/>
      <c r="B883" s="19">
        <v>1</v>
      </c>
      <c r="C883" s="9">
        <v>3</v>
      </c>
      <c r="D883" s="11">
        <v>0.22</v>
      </c>
      <c r="E883" s="89">
        <v>0.53652999999999995</v>
      </c>
      <c r="F883" s="89">
        <v>0.3</v>
      </c>
      <c r="G883" s="89">
        <v>0.74</v>
      </c>
      <c r="H883" s="11">
        <v>0.26</v>
      </c>
      <c r="I883" s="11">
        <v>0.38757631784676899</v>
      </c>
      <c r="J883" s="11">
        <v>0.28999999999999998</v>
      </c>
      <c r="K883" s="11">
        <v>0.3</v>
      </c>
      <c r="L883" s="11">
        <v>0.23</v>
      </c>
      <c r="M883" s="11">
        <v>0.27</v>
      </c>
      <c r="N883" s="11">
        <v>0.25</v>
      </c>
      <c r="O883" s="89">
        <v>0.5</v>
      </c>
      <c r="P883" s="11">
        <v>0.17</v>
      </c>
      <c r="Q883" s="11">
        <v>0.2331</v>
      </c>
      <c r="R883" s="11">
        <v>0.33</v>
      </c>
      <c r="S883" s="11">
        <v>0.28000000000000003</v>
      </c>
      <c r="T883" s="89">
        <v>0.2</v>
      </c>
      <c r="U883" s="89">
        <v>0.2</v>
      </c>
      <c r="V883" s="11">
        <v>0.12</v>
      </c>
      <c r="W883" s="11">
        <v>0.2</v>
      </c>
      <c r="X883" s="11">
        <v>0.26</v>
      </c>
      <c r="Y883" s="89">
        <v>0.38</v>
      </c>
      <c r="Z883" s="89">
        <v>0.2</v>
      </c>
      <c r="AA883" s="94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16</v>
      </c>
    </row>
    <row r="884" spans="1:65">
      <c r="A884" s="28"/>
      <c r="B884" s="19">
        <v>1</v>
      </c>
      <c r="C884" s="9">
        <v>4</v>
      </c>
      <c r="D884" s="11">
        <v>0.23</v>
      </c>
      <c r="E884" s="89">
        <v>0.49130999999999991</v>
      </c>
      <c r="F884" s="89">
        <v>0.4</v>
      </c>
      <c r="G884" s="89">
        <v>0.71</v>
      </c>
      <c r="H884" s="11">
        <v>0.27</v>
      </c>
      <c r="I884" s="11">
        <v>0.35093646705745762</v>
      </c>
      <c r="J884" s="11">
        <v>0.28999999999999998</v>
      </c>
      <c r="K884" s="11">
        <v>0.3</v>
      </c>
      <c r="L884" s="11">
        <v>0.22</v>
      </c>
      <c r="M884" s="11">
        <v>0.24</v>
      </c>
      <c r="N884" s="11">
        <v>0.26</v>
      </c>
      <c r="O884" s="89">
        <v>0.5</v>
      </c>
      <c r="P884" s="11">
        <v>0.15</v>
      </c>
      <c r="Q884" s="11">
        <v>0.22789999999999999</v>
      </c>
      <c r="R884" s="11">
        <v>0.14000000000000001</v>
      </c>
      <c r="S884" s="11">
        <v>0.39</v>
      </c>
      <c r="T884" s="89">
        <v>0.2</v>
      </c>
      <c r="U884" s="89">
        <v>0.2</v>
      </c>
      <c r="V884" s="11">
        <v>0.12</v>
      </c>
      <c r="W884" s="11">
        <v>0.2</v>
      </c>
      <c r="X884" s="11">
        <v>0.22</v>
      </c>
      <c r="Y884" s="89">
        <v>0.4</v>
      </c>
      <c r="Z884" s="89">
        <v>0.2</v>
      </c>
      <c r="AA884" s="94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0.23910480921616456</v>
      </c>
    </row>
    <row r="885" spans="1:65">
      <c r="A885" s="28"/>
      <c r="B885" s="19">
        <v>1</v>
      </c>
      <c r="C885" s="9">
        <v>5</v>
      </c>
      <c r="D885" s="11">
        <v>0.22</v>
      </c>
      <c r="E885" s="89">
        <v>0.47682000000000002</v>
      </c>
      <c r="F885" s="89">
        <v>0.3</v>
      </c>
      <c r="G885" s="89">
        <v>0.63</v>
      </c>
      <c r="H885" s="11">
        <v>0.21</v>
      </c>
      <c r="I885" s="11">
        <v>0.3652901156415862</v>
      </c>
      <c r="J885" s="11">
        <v>0.28000000000000003</v>
      </c>
      <c r="K885" s="11">
        <v>0.28999999999999998</v>
      </c>
      <c r="L885" s="90">
        <v>0.15</v>
      </c>
      <c r="M885" s="11">
        <v>0.25</v>
      </c>
      <c r="N885" s="11">
        <v>0.24</v>
      </c>
      <c r="O885" s="89">
        <v>0.5</v>
      </c>
      <c r="P885" s="11">
        <v>0.19</v>
      </c>
      <c r="Q885" s="11">
        <v>0.23630000000000001</v>
      </c>
      <c r="R885" s="11">
        <v>0.15</v>
      </c>
      <c r="S885" s="11">
        <v>0.32</v>
      </c>
      <c r="T885" s="89">
        <v>0.2</v>
      </c>
      <c r="U885" s="89">
        <v>0.2</v>
      </c>
      <c r="V885" s="11">
        <v>0.11</v>
      </c>
      <c r="W885" s="11">
        <v>0.16</v>
      </c>
      <c r="X885" s="11">
        <v>0.21</v>
      </c>
      <c r="Y885" s="89">
        <v>0.4</v>
      </c>
      <c r="Z885" s="89">
        <v>0.2</v>
      </c>
      <c r="AA885" s="94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>
        <v>51</v>
      </c>
    </row>
    <row r="886" spans="1:65">
      <c r="A886" s="28"/>
      <c r="B886" s="19">
        <v>1</v>
      </c>
      <c r="C886" s="9">
        <v>6</v>
      </c>
      <c r="D886" s="11">
        <v>0.22</v>
      </c>
      <c r="E886" s="89">
        <v>0.49613999999999991</v>
      </c>
      <c r="F886" s="89">
        <v>0.3</v>
      </c>
      <c r="G886" s="89">
        <v>0.7</v>
      </c>
      <c r="H886" s="11">
        <v>0.24</v>
      </c>
      <c r="I886" s="11">
        <v>0.31513678789220712</v>
      </c>
      <c r="J886" s="11">
        <v>0.3</v>
      </c>
      <c r="K886" s="11">
        <v>0.3</v>
      </c>
      <c r="L886" s="11">
        <v>0.24</v>
      </c>
      <c r="M886" s="11">
        <v>0.24</v>
      </c>
      <c r="N886" s="11">
        <v>0.26</v>
      </c>
      <c r="O886" s="89">
        <v>0.4</v>
      </c>
      <c r="P886" s="11">
        <v>0.17</v>
      </c>
      <c r="Q886" s="11">
        <v>0.219</v>
      </c>
      <c r="R886" s="11">
        <v>0.19</v>
      </c>
      <c r="S886" s="11">
        <v>0.36</v>
      </c>
      <c r="T886" s="89">
        <v>0.2</v>
      </c>
      <c r="U886" s="89">
        <v>0.2</v>
      </c>
      <c r="V886" s="11">
        <v>0.12</v>
      </c>
      <c r="W886" s="11">
        <v>0.19</v>
      </c>
      <c r="X886" s="11">
        <v>0.19</v>
      </c>
      <c r="Y886" s="89">
        <v>0.42</v>
      </c>
      <c r="Z886" s="89">
        <v>0.2</v>
      </c>
      <c r="AA886" s="94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1"/>
    </row>
    <row r="887" spans="1:65">
      <c r="A887" s="28"/>
      <c r="B887" s="20" t="s">
        <v>253</v>
      </c>
      <c r="C887" s="12"/>
      <c r="D887" s="22">
        <v>0.22333333333333336</v>
      </c>
      <c r="E887" s="22">
        <v>0.50535166666666664</v>
      </c>
      <c r="F887" s="22">
        <v>0.33333333333333331</v>
      </c>
      <c r="G887" s="22">
        <v>0.70166666666666666</v>
      </c>
      <c r="H887" s="22">
        <v>0.24333333333333332</v>
      </c>
      <c r="I887" s="22">
        <v>0.35340547157580193</v>
      </c>
      <c r="J887" s="22">
        <v>0.28999999999999998</v>
      </c>
      <c r="K887" s="22">
        <v>0.29833333333333334</v>
      </c>
      <c r="L887" s="22">
        <v>0.21666666666666665</v>
      </c>
      <c r="M887" s="22">
        <v>0.245</v>
      </c>
      <c r="N887" s="22">
        <v>0.24833333333333332</v>
      </c>
      <c r="O887" s="22">
        <v>0.5</v>
      </c>
      <c r="P887" s="22">
        <v>0.16833333333333333</v>
      </c>
      <c r="Q887" s="22">
        <v>0.22983333333333333</v>
      </c>
      <c r="R887" s="22">
        <v>0.21</v>
      </c>
      <c r="S887" s="22">
        <v>0.33166666666666672</v>
      </c>
      <c r="T887" s="22">
        <v>0.19999999999999998</v>
      </c>
      <c r="U887" s="22">
        <v>0.19999999999999998</v>
      </c>
      <c r="V887" s="22">
        <v>0.11499999999999999</v>
      </c>
      <c r="W887" s="22">
        <v>0.18666666666666668</v>
      </c>
      <c r="X887" s="22">
        <v>0.21333333333333335</v>
      </c>
      <c r="Y887" s="22">
        <v>0.39833333333333326</v>
      </c>
      <c r="Z887" s="22">
        <v>0.19999999999999998</v>
      </c>
      <c r="AA887" s="94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1"/>
    </row>
    <row r="888" spans="1:65">
      <c r="A888" s="28"/>
      <c r="B888" s="3" t="s">
        <v>254</v>
      </c>
      <c r="C888" s="27"/>
      <c r="D888" s="11">
        <v>0.22</v>
      </c>
      <c r="E888" s="11">
        <v>0.49372499999999991</v>
      </c>
      <c r="F888" s="11">
        <v>0.3</v>
      </c>
      <c r="G888" s="11">
        <v>0.70499999999999996</v>
      </c>
      <c r="H888" s="11">
        <v>0.25</v>
      </c>
      <c r="I888" s="11">
        <v>0.35803662747483234</v>
      </c>
      <c r="J888" s="11">
        <v>0.28999999999999998</v>
      </c>
      <c r="K888" s="11">
        <v>0.3</v>
      </c>
      <c r="L888" s="11">
        <v>0.22500000000000001</v>
      </c>
      <c r="M888" s="11">
        <v>0.245</v>
      </c>
      <c r="N888" s="11">
        <v>0.25</v>
      </c>
      <c r="O888" s="11">
        <v>0.5</v>
      </c>
      <c r="P888" s="11">
        <v>0.17</v>
      </c>
      <c r="Q888" s="11">
        <v>0.23049999999999998</v>
      </c>
      <c r="R888" s="11">
        <v>0.16999999999999998</v>
      </c>
      <c r="S888" s="11">
        <v>0.33999999999999997</v>
      </c>
      <c r="T888" s="11">
        <v>0.2</v>
      </c>
      <c r="U888" s="11">
        <v>0.2</v>
      </c>
      <c r="V888" s="11">
        <v>0.12</v>
      </c>
      <c r="W888" s="11">
        <v>0.19</v>
      </c>
      <c r="X888" s="11">
        <v>0.21</v>
      </c>
      <c r="Y888" s="11">
        <v>0.4</v>
      </c>
      <c r="Z888" s="11">
        <v>0.2</v>
      </c>
      <c r="AA888" s="94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1"/>
    </row>
    <row r="889" spans="1:65">
      <c r="A889" s="28"/>
      <c r="B889" s="3" t="s">
        <v>255</v>
      </c>
      <c r="C889" s="27"/>
      <c r="D889" s="23">
        <v>5.1639777949432277E-3</v>
      </c>
      <c r="E889" s="23">
        <v>2.6840190324710186E-2</v>
      </c>
      <c r="F889" s="23">
        <v>5.1639777949432177E-2</v>
      </c>
      <c r="G889" s="23">
        <v>4.3550736694878835E-2</v>
      </c>
      <c r="H889" s="23">
        <v>2.8047578623950211E-2</v>
      </c>
      <c r="I889" s="23">
        <v>2.5328939401839428E-2</v>
      </c>
      <c r="J889" s="23">
        <v>6.3245553203367466E-3</v>
      </c>
      <c r="K889" s="23">
        <v>7.5277265270908165E-3</v>
      </c>
      <c r="L889" s="23">
        <v>3.3862466931201048E-2</v>
      </c>
      <c r="M889" s="23">
        <v>1.6431676725154991E-2</v>
      </c>
      <c r="N889" s="23">
        <v>1.1690451944500123E-2</v>
      </c>
      <c r="O889" s="23">
        <v>6.324555320336761E-2</v>
      </c>
      <c r="P889" s="23">
        <v>1.6020819787597222E-2</v>
      </c>
      <c r="Q889" s="23">
        <v>8.8592700978504246E-3</v>
      </c>
      <c r="R889" s="23">
        <v>8.74070935336487E-2</v>
      </c>
      <c r="S889" s="23">
        <v>4.9564772436344974E-2</v>
      </c>
      <c r="T889" s="23">
        <v>3.0404709722440586E-17</v>
      </c>
      <c r="U889" s="23">
        <v>3.0404709722440586E-17</v>
      </c>
      <c r="V889" s="23">
        <v>8.3666002653407512E-3</v>
      </c>
      <c r="W889" s="23">
        <v>1.5055453054181623E-2</v>
      </c>
      <c r="X889" s="23">
        <v>2.5819888974715981E-2</v>
      </c>
      <c r="Y889" s="23">
        <v>1.3291601358251252E-2</v>
      </c>
      <c r="Z889" s="23">
        <v>3.0404709722440586E-17</v>
      </c>
      <c r="AA889" s="94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1"/>
    </row>
    <row r="890" spans="1:65">
      <c r="A890" s="28"/>
      <c r="B890" s="3" t="s">
        <v>87</v>
      </c>
      <c r="C890" s="27"/>
      <c r="D890" s="13">
        <v>2.3122288634074152E-2</v>
      </c>
      <c r="E890" s="13">
        <v>5.3111906213251209E-2</v>
      </c>
      <c r="F890" s="13">
        <v>0.15491933384829654</v>
      </c>
      <c r="G890" s="13">
        <v>6.206755823498171E-2</v>
      </c>
      <c r="H890" s="13">
        <v>0.11526402174226115</v>
      </c>
      <c r="I890" s="13">
        <v>7.1671044845174739E-2</v>
      </c>
      <c r="J890" s="13">
        <v>2.1808811449437058E-2</v>
      </c>
      <c r="K890" s="13">
        <v>2.5232602884103294E-2</v>
      </c>
      <c r="L890" s="13">
        <v>0.15628830891323561</v>
      </c>
      <c r="M890" s="13">
        <v>6.7068068265938738E-2</v>
      </c>
      <c r="N890" s="13">
        <v>4.7075645414094459E-2</v>
      </c>
      <c r="O890" s="13">
        <v>0.12649110640673522</v>
      </c>
      <c r="P890" s="13">
        <v>9.5173186857013203E-2</v>
      </c>
      <c r="Q890" s="13">
        <v>3.8546497887674072E-2</v>
      </c>
      <c r="R890" s="13">
        <v>0.41622425492213666</v>
      </c>
      <c r="S890" s="13">
        <v>0.14944152493370341</v>
      </c>
      <c r="T890" s="13">
        <v>1.5202354861220294E-16</v>
      </c>
      <c r="U890" s="13">
        <v>1.5202354861220294E-16</v>
      </c>
      <c r="V890" s="13">
        <v>7.2753045785571749E-2</v>
      </c>
      <c r="W890" s="13">
        <v>8.0654212790258695E-2</v>
      </c>
      <c r="X890" s="13">
        <v>0.12103072956898116</v>
      </c>
      <c r="Y890" s="13">
        <v>3.3368036882639132E-2</v>
      </c>
      <c r="Z890" s="13">
        <v>1.5202354861220294E-16</v>
      </c>
      <c r="AA890" s="94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1"/>
    </row>
    <row r="891" spans="1:65">
      <c r="A891" s="28"/>
      <c r="B891" s="3" t="s">
        <v>256</v>
      </c>
      <c r="C891" s="27"/>
      <c r="D891" s="13">
        <v>-6.5960513025787315E-2</v>
      </c>
      <c r="E891" s="13">
        <v>1.1135152752607311</v>
      </c>
      <c r="F891" s="13">
        <v>0.39408878652867552</v>
      </c>
      <c r="G891" s="13">
        <v>1.9345568956428623</v>
      </c>
      <c r="H891" s="13">
        <v>1.7684814165933149E-2</v>
      </c>
      <c r="I891" s="13">
        <v>0.47803581506511228</v>
      </c>
      <c r="J891" s="13">
        <v>0.21285724427994768</v>
      </c>
      <c r="K891" s="13">
        <v>0.24770946394316473</v>
      </c>
      <c r="L891" s="13">
        <v>-9.3842288756360914E-2</v>
      </c>
      <c r="M891" s="13">
        <v>2.4655258098576605E-2</v>
      </c>
      <c r="N891" s="13">
        <v>3.8596145963863293E-2</v>
      </c>
      <c r="O891" s="13">
        <v>1.0911331797930135</v>
      </c>
      <c r="P891" s="13">
        <v>-0.29598516280301879</v>
      </c>
      <c r="Q891" s="13">
        <v>-3.8775781688478173E-2</v>
      </c>
      <c r="R891" s="13">
        <v>-0.1217240644869344</v>
      </c>
      <c r="S891" s="13">
        <v>0.38711834259603251</v>
      </c>
      <c r="T891" s="13">
        <v>-0.16354672808279469</v>
      </c>
      <c r="U891" s="13">
        <v>-0.16354672808279469</v>
      </c>
      <c r="V891" s="13">
        <v>-0.51903936864760691</v>
      </c>
      <c r="W891" s="13">
        <v>-0.21931027954394167</v>
      </c>
      <c r="X891" s="13">
        <v>-0.1077831766216476</v>
      </c>
      <c r="Y891" s="13">
        <v>0.66593609990176694</v>
      </c>
      <c r="Z891" s="13">
        <v>-0.16354672808279469</v>
      </c>
      <c r="AA891" s="94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1"/>
    </row>
    <row r="892" spans="1:65">
      <c r="A892" s="28"/>
      <c r="B892" s="43" t="s">
        <v>257</v>
      </c>
      <c r="C892" s="44"/>
      <c r="D892" s="42">
        <v>0.28000000000000003</v>
      </c>
      <c r="E892" s="42">
        <v>3.52</v>
      </c>
      <c r="F892" s="42" t="s">
        <v>258</v>
      </c>
      <c r="G892" s="42">
        <v>6.17</v>
      </c>
      <c r="H892" s="42">
        <v>0.01</v>
      </c>
      <c r="I892" s="42">
        <v>1.47</v>
      </c>
      <c r="J892" s="42">
        <v>0.62</v>
      </c>
      <c r="K892" s="42">
        <v>0.73</v>
      </c>
      <c r="L892" s="42">
        <v>0.37</v>
      </c>
      <c r="M892" s="42">
        <v>0.01</v>
      </c>
      <c r="N892" s="42">
        <v>0.06</v>
      </c>
      <c r="O892" s="42" t="s">
        <v>258</v>
      </c>
      <c r="P892" s="42">
        <v>1.02</v>
      </c>
      <c r="Q892" s="42">
        <v>0.19</v>
      </c>
      <c r="R892" s="42">
        <v>0.46</v>
      </c>
      <c r="S892" s="42">
        <v>1.18</v>
      </c>
      <c r="T892" s="42" t="s">
        <v>258</v>
      </c>
      <c r="U892" s="42" t="s">
        <v>258</v>
      </c>
      <c r="V892" s="42">
        <v>1.74</v>
      </c>
      <c r="W892" s="42">
        <v>0.78</v>
      </c>
      <c r="X892" s="42">
        <v>0.42</v>
      </c>
      <c r="Y892" s="42">
        <v>2.08</v>
      </c>
      <c r="Z892" s="42" t="s">
        <v>258</v>
      </c>
      <c r="AA892" s="94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1"/>
    </row>
    <row r="893" spans="1:65">
      <c r="B893" s="29" t="s">
        <v>277</v>
      </c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  <c r="BM893" s="51"/>
    </row>
    <row r="894" spans="1:65">
      <c r="BM894" s="51"/>
    </row>
    <row r="895" spans="1:65" ht="15">
      <c r="B895" s="8" t="s">
        <v>532</v>
      </c>
      <c r="BM895" s="26" t="s">
        <v>67</v>
      </c>
    </row>
    <row r="896" spans="1:65" ht="15">
      <c r="A896" s="24" t="s">
        <v>24</v>
      </c>
      <c r="B896" s="18" t="s">
        <v>120</v>
      </c>
      <c r="C896" s="15" t="s">
        <v>121</v>
      </c>
      <c r="D896" s="16" t="s">
        <v>224</v>
      </c>
      <c r="E896" s="17" t="s">
        <v>224</v>
      </c>
      <c r="F896" s="17" t="s">
        <v>224</v>
      </c>
      <c r="G896" s="17" t="s">
        <v>224</v>
      </c>
      <c r="H896" s="17" t="s">
        <v>224</v>
      </c>
      <c r="I896" s="17" t="s">
        <v>224</v>
      </c>
      <c r="J896" s="17" t="s">
        <v>224</v>
      </c>
      <c r="K896" s="17" t="s">
        <v>224</v>
      </c>
      <c r="L896" s="17" t="s">
        <v>224</v>
      </c>
      <c r="M896" s="17" t="s">
        <v>224</v>
      </c>
      <c r="N896" s="17" t="s">
        <v>224</v>
      </c>
      <c r="O896" s="94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1</v>
      </c>
    </row>
    <row r="897" spans="1:65">
      <c r="A897" s="28"/>
      <c r="B897" s="19" t="s">
        <v>225</v>
      </c>
      <c r="C897" s="9" t="s">
        <v>225</v>
      </c>
      <c r="D897" s="92" t="s">
        <v>227</v>
      </c>
      <c r="E897" s="93" t="s">
        <v>228</v>
      </c>
      <c r="F897" s="93" t="s">
        <v>229</v>
      </c>
      <c r="G897" s="93" t="s">
        <v>231</v>
      </c>
      <c r="H897" s="93" t="s">
        <v>237</v>
      </c>
      <c r="I897" s="93" t="s">
        <v>238</v>
      </c>
      <c r="J897" s="93" t="s">
        <v>241</v>
      </c>
      <c r="K897" s="93" t="s">
        <v>242</v>
      </c>
      <c r="L897" s="93" t="s">
        <v>245</v>
      </c>
      <c r="M897" s="93" t="s">
        <v>246</v>
      </c>
      <c r="N897" s="93" t="s">
        <v>247</v>
      </c>
      <c r="O897" s="94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 t="s">
        <v>3</v>
      </c>
    </row>
    <row r="898" spans="1:65">
      <c r="A898" s="28"/>
      <c r="B898" s="19"/>
      <c r="C898" s="9"/>
      <c r="D898" s="10" t="s">
        <v>251</v>
      </c>
      <c r="E898" s="11" t="s">
        <v>252</v>
      </c>
      <c r="F898" s="11" t="s">
        <v>251</v>
      </c>
      <c r="G898" s="11" t="s">
        <v>251</v>
      </c>
      <c r="H898" s="11" t="s">
        <v>252</v>
      </c>
      <c r="I898" s="11" t="s">
        <v>251</v>
      </c>
      <c r="J898" s="11" t="s">
        <v>251</v>
      </c>
      <c r="K898" s="11" t="s">
        <v>251</v>
      </c>
      <c r="L898" s="11" t="s">
        <v>251</v>
      </c>
      <c r="M898" s="11" t="s">
        <v>252</v>
      </c>
      <c r="N898" s="11" t="s">
        <v>252</v>
      </c>
      <c r="O898" s="94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2</v>
      </c>
    </row>
    <row r="899" spans="1:65">
      <c r="A899" s="28"/>
      <c r="B899" s="19"/>
      <c r="C899" s="9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94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2</v>
      </c>
    </row>
    <row r="900" spans="1:65">
      <c r="A900" s="28"/>
      <c r="B900" s="18">
        <v>1</v>
      </c>
      <c r="C900" s="14">
        <v>1</v>
      </c>
      <c r="D900" s="21">
        <v>0.4178</v>
      </c>
      <c r="E900" s="21">
        <v>0.48399999999999993</v>
      </c>
      <c r="F900" s="21">
        <v>0.62</v>
      </c>
      <c r="G900" s="21">
        <v>0.56498195801648687</v>
      </c>
      <c r="H900" s="88">
        <v>0.6</v>
      </c>
      <c r="I900" s="21">
        <v>0.41</v>
      </c>
      <c r="J900" s="21">
        <v>0.55000000000000004</v>
      </c>
      <c r="K900" s="88">
        <v>0.5</v>
      </c>
      <c r="L900" s="88">
        <v>0.39</v>
      </c>
      <c r="M900" s="21">
        <v>0.53</v>
      </c>
      <c r="N900" s="21">
        <v>0.51</v>
      </c>
      <c r="O900" s="94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1</v>
      </c>
    </row>
    <row r="901" spans="1:65">
      <c r="A901" s="28"/>
      <c r="B901" s="19">
        <v>1</v>
      </c>
      <c r="C901" s="9">
        <v>2</v>
      </c>
      <c r="D901" s="90">
        <v>0.34160000000000001</v>
      </c>
      <c r="E901" s="11">
        <v>0.496</v>
      </c>
      <c r="F901" s="11">
        <v>0.62</v>
      </c>
      <c r="G901" s="11">
        <v>0.56532452008358369</v>
      </c>
      <c r="H901" s="89">
        <v>0.6</v>
      </c>
      <c r="I901" s="11">
        <v>0.41</v>
      </c>
      <c r="J901" s="11">
        <v>0.54</v>
      </c>
      <c r="K901" s="89">
        <v>0.4</v>
      </c>
      <c r="L901" s="89">
        <v>0.36</v>
      </c>
      <c r="M901" s="11">
        <v>0.53</v>
      </c>
      <c r="N901" s="11">
        <v>0.55000000000000004</v>
      </c>
      <c r="O901" s="94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12</v>
      </c>
    </row>
    <row r="902" spans="1:65">
      <c r="A902" s="28"/>
      <c r="B902" s="19">
        <v>1</v>
      </c>
      <c r="C902" s="9">
        <v>3</v>
      </c>
      <c r="D902" s="11">
        <v>0.42159999999999997</v>
      </c>
      <c r="E902" s="11">
        <v>0.48500000000000004</v>
      </c>
      <c r="F902" s="11">
        <v>0.65</v>
      </c>
      <c r="G902" s="11">
        <v>0.52911183566638598</v>
      </c>
      <c r="H902" s="89">
        <v>0.6</v>
      </c>
      <c r="I902" s="11">
        <v>0.43</v>
      </c>
      <c r="J902" s="11">
        <v>0.55000000000000004</v>
      </c>
      <c r="K902" s="89">
        <v>0.5</v>
      </c>
      <c r="L902" s="89">
        <v>0.36</v>
      </c>
      <c r="M902" s="11">
        <v>0.49</v>
      </c>
      <c r="N902" s="11">
        <v>0.55000000000000004</v>
      </c>
      <c r="O902" s="94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16</v>
      </c>
    </row>
    <row r="903" spans="1:65">
      <c r="A903" s="28"/>
      <c r="B903" s="19">
        <v>1</v>
      </c>
      <c r="C903" s="9">
        <v>4</v>
      </c>
      <c r="D903" s="11">
        <v>0.40339999999999998</v>
      </c>
      <c r="E903" s="11">
        <v>0.48100000000000004</v>
      </c>
      <c r="F903" s="11">
        <v>0.63</v>
      </c>
      <c r="G903" s="11">
        <v>0.54022644056210245</v>
      </c>
      <c r="H903" s="89">
        <v>0.6</v>
      </c>
      <c r="I903" s="11">
        <v>0.43</v>
      </c>
      <c r="J903" s="11">
        <v>0.51</v>
      </c>
      <c r="K903" s="89">
        <v>0.5</v>
      </c>
      <c r="L903" s="89">
        <v>0.36</v>
      </c>
      <c r="M903" s="11">
        <v>0.49</v>
      </c>
      <c r="N903" s="11">
        <v>0.5</v>
      </c>
      <c r="O903" s="94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0.50888317483041223</v>
      </c>
    </row>
    <row r="904" spans="1:65">
      <c r="A904" s="28"/>
      <c r="B904" s="19">
        <v>1</v>
      </c>
      <c r="C904" s="9">
        <v>5</v>
      </c>
      <c r="D904" s="11">
        <v>0.4042</v>
      </c>
      <c r="E904" s="11">
        <v>0.48</v>
      </c>
      <c r="F904" s="11">
        <v>0.61</v>
      </c>
      <c r="G904" s="11">
        <v>0.49834768823256742</v>
      </c>
      <c r="H904" s="89">
        <v>0.6</v>
      </c>
      <c r="I904" s="11">
        <v>0.44</v>
      </c>
      <c r="J904" s="11">
        <v>0.56000000000000005</v>
      </c>
      <c r="K904" s="89">
        <v>0.5</v>
      </c>
      <c r="L904" s="89">
        <v>0.37</v>
      </c>
      <c r="M904" s="11">
        <v>0.53</v>
      </c>
      <c r="N904" s="11">
        <v>0.51</v>
      </c>
      <c r="O904" s="94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52</v>
      </c>
    </row>
    <row r="905" spans="1:65">
      <c r="A905" s="28"/>
      <c r="B905" s="19">
        <v>1</v>
      </c>
      <c r="C905" s="9">
        <v>6</v>
      </c>
      <c r="D905" s="11">
        <v>0.4178</v>
      </c>
      <c r="E905" s="11">
        <v>0.46700000000000003</v>
      </c>
      <c r="F905" s="11">
        <v>0.61</v>
      </c>
      <c r="G905" s="11">
        <v>0.51763994929865831</v>
      </c>
      <c r="H905" s="89">
        <v>0.6</v>
      </c>
      <c r="I905" s="11">
        <v>0.43</v>
      </c>
      <c r="J905" s="11">
        <v>0.55000000000000004</v>
      </c>
      <c r="K905" s="89">
        <v>0.5</v>
      </c>
      <c r="L905" s="89">
        <v>0.35</v>
      </c>
      <c r="M905" s="11">
        <v>0.51</v>
      </c>
      <c r="N905" s="11">
        <v>0.59</v>
      </c>
      <c r="O905" s="94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1"/>
    </row>
    <row r="906" spans="1:65">
      <c r="A906" s="28"/>
      <c r="B906" s="20" t="s">
        <v>253</v>
      </c>
      <c r="C906" s="12"/>
      <c r="D906" s="22">
        <v>0.40106666666666668</v>
      </c>
      <c r="E906" s="22">
        <v>0.48216666666666669</v>
      </c>
      <c r="F906" s="22">
        <v>0.62333333333333329</v>
      </c>
      <c r="G906" s="22">
        <v>0.53593873197663078</v>
      </c>
      <c r="H906" s="22">
        <v>0.6</v>
      </c>
      <c r="I906" s="22">
        <v>0.42500000000000004</v>
      </c>
      <c r="J906" s="22">
        <v>0.54333333333333345</v>
      </c>
      <c r="K906" s="22">
        <v>0.48333333333333334</v>
      </c>
      <c r="L906" s="22">
        <v>0.36499999999999999</v>
      </c>
      <c r="M906" s="22">
        <v>0.51333333333333331</v>
      </c>
      <c r="N906" s="22">
        <v>0.53500000000000003</v>
      </c>
      <c r="O906" s="94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1"/>
    </row>
    <row r="907" spans="1:65">
      <c r="A907" s="28"/>
      <c r="B907" s="3" t="s">
        <v>254</v>
      </c>
      <c r="C907" s="27"/>
      <c r="D907" s="11">
        <v>0.41100000000000003</v>
      </c>
      <c r="E907" s="11">
        <v>0.48249999999999998</v>
      </c>
      <c r="F907" s="11">
        <v>0.62</v>
      </c>
      <c r="G907" s="11">
        <v>0.53466913811424421</v>
      </c>
      <c r="H907" s="11">
        <v>0.6</v>
      </c>
      <c r="I907" s="11">
        <v>0.43</v>
      </c>
      <c r="J907" s="11">
        <v>0.55000000000000004</v>
      </c>
      <c r="K907" s="11">
        <v>0.5</v>
      </c>
      <c r="L907" s="11">
        <v>0.36</v>
      </c>
      <c r="M907" s="11">
        <v>0.52</v>
      </c>
      <c r="N907" s="11">
        <v>0.53</v>
      </c>
      <c r="O907" s="94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1"/>
    </row>
    <row r="908" spans="1:65">
      <c r="A908" s="28"/>
      <c r="B908" s="3" t="s">
        <v>255</v>
      </c>
      <c r="C908" s="27"/>
      <c r="D908" s="23">
        <v>3.0110374734743275E-2</v>
      </c>
      <c r="E908" s="23">
        <v>9.3683865562148149E-3</v>
      </c>
      <c r="F908" s="23">
        <v>1.5055453054181633E-2</v>
      </c>
      <c r="G908" s="23">
        <v>2.6532834363774342E-2</v>
      </c>
      <c r="H908" s="23">
        <v>0</v>
      </c>
      <c r="I908" s="23">
        <v>1.2247448713915901E-2</v>
      </c>
      <c r="J908" s="23">
        <v>1.7511900715418277E-2</v>
      </c>
      <c r="K908" s="23">
        <v>4.0824829046386291E-2</v>
      </c>
      <c r="L908" s="23">
        <v>1.3784048752090234E-2</v>
      </c>
      <c r="M908" s="23">
        <v>1.9663841605003517E-2</v>
      </c>
      <c r="N908" s="23">
        <v>3.4496376621320678E-2</v>
      </c>
      <c r="O908" s="94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1"/>
    </row>
    <row r="909" spans="1:65">
      <c r="A909" s="28"/>
      <c r="B909" s="3" t="s">
        <v>87</v>
      </c>
      <c r="C909" s="27"/>
      <c r="D909" s="13">
        <v>7.507573487718569E-2</v>
      </c>
      <c r="E909" s="13">
        <v>1.9429768177424433E-2</v>
      </c>
      <c r="F909" s="13">
        <v>2.4153133242002623E-2</v>
      </c>
      <c r="G909" s="13">
        <v>4.9507215621302191E-2</v>
      </c>
      <c r="H909" s="13">
        <v>0</v>
      </c>
      <c r="I909" s="13">
        <v>2.881752638568447E-2</v>
      </c>
      <c r="J909" s="13">
        <v>3.2230492114266762E-2</v>
      </c>
      <c r="K909" s="13">
        <v>8.4465163544247504E-2</v>
      </c>
      <c r="L909" s="13">
        <v>3.7764517129014338E-2</v>
      </c>
      <c r="M909" s="13">
        <v>3.8306184944812048E-2</v>
      </c>
      <c r="N909" s="13">
        <v>6.4479208637982566E-2</v>
      </c>
      <c r="O909" s="94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1"/>
    </row>
    <row r="910" spans="1:65">
      <c r="A910" s="28"/>
      <c r="B910" s="3" t="s">
        <v>256</v>
      </c>
      <c r="C910" s="27"/>
      <c r="D910" s="13">
        <v>-0.2118688797279964</v>
      </c>
      <c r="E910" s="13">
        <v>-5.2500278030707004E-2</v>
      </c>
      <c r="F910" s="13">
        <v>0.22490458353444698</v>
      </c>
      <c r="G910" s="13">
        <v>5.3166538970825572E-2</v>
      </c>
      <c r="H910" s="13">
        <v>0.17905254030053719</v>
      </c>
      <c r="I910" s="13">
        <v>-0.16483778395378601</v>
      </c>
      <c r="J910" s="13">
        <v>6.7697578161042271E-2</v>
      </c>
      <c r="K910" s="13">
        <v>-5.0207675869011648E-2</v>
      </c>
      <c r="L910" s="13">
        <v>-0.28274303798383982</v>
      </c>
      <c r="M910" s="13">
        <v>8.7449511460151452E-3</v>
      </c>
      <c r="N910" s="13">
        <v>5.1321848434645823E-2</v>
      </c>
      <c r="O910" s="94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1"/>
    </row>
    <row r="911" spans="1:65">
      <c r="A911" s="28"/>
      <c r="B911" s="43" t="s">
        <v>257</v>
      </c>
      <c r="C911" s="44"/>
      <c r="D911" s="42">
        <v>2.4300000000000002</v>
      </c>
      <c r="E911" s="42">
        <v>0.67</v>
      </c>
      <c r="F911" s="42">
        <v>2.38</v>
      </c>
      <c r="G911" s="42">
        <v>0.49</v>
      </c>
      <c r="H911" s="42" t="s">
        <v>258</v>
      </c>
      <c r="I911" s="42">
        <v>1.91</v>
      </c>
      <c r="J911" s="42">
        <v>0.65</v>
      </c>
      <c r="K911" s="42" t="s">
        <v>258</v>
      </c>
      <c r="L911" s="42">
        <v>3.21</v>
      </c>
      <c r="M911" s="42">
        <v>0</v>
      </c>
      <c r="N911" s="42">
        <v>0.47</v>
      </c>
      <c r="O911" s="94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1"/>
    </row>
    <row r="912" spans="1:65">
      <c r="B912" s="29" t="s">
        <v>268</v>
      </c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BM912" s="51"/>
    </row>
    <row r="913" spans="1:65">
      <c r="BM913" s="51"/>
    </row>
    <row r="914" spans="1:65" ht="15">
      <c r="B914" s="8" t="s">
        <v>533</v>
      </c>
      <c r="BM914" s="26" t="s">
        <v>67</v>
      </c>
    </row>
    <row r="915" spans="1:65" ht="15">
      <c r="A915" s="24" t="s">
        <v>27</v>
      </c>
      <c r="B915" s="18" t="s">
        <v>120</v>
      </c>
      <c r="C915" s="15" t="s">
        <v>121</v>
      </c>
      <c r="D915" s="16" t="s">
        <v>224</v>
      </c>
      <c r="E915" s="17" t="s">
        <v>224</v>
      </c>
      <c r="F915" s="17" t="s">
        <v>224</v>
      </c>
      <c r="G915" s="17" t="s">
        <v>224</v>
      </c>
      <c r="H915" s="17" t="s">
        <v>224</v>
      </c>
      <c r="I915" s="17" t="s">
        <v>224</v>
      </c>
      <c r="J915" s="17" t="s">
        <v>224</v>
      </c>
      <c r="K915" s="17" t="s">
        <v>224</v>
      </c>
      <c r="L915" s="17" t="s">
        <v>224</v>
      </c>
      <c r="M915" s="17" t="s">
        <v>224</v>
      </c>
      <c r="N915" s="17" t="s">
        <v>224</v>
      </c>
      <c r="O915" s="17" t="s">
        <v>224</v>
      </c>
      <c r="P915" s="17" t="s">
        <v>224</v>
      </c>
      <c r="Q915" s="17" t="s">
        <v>224</v>
      </c>
      <c r="R915" s="17" t="s">
        <v>224</v>
      </c>
      <c r="S915" s="17" t="s">
        <v>224</v>
      </c>
      <c r="T915" s="17" t="s">
        <v>224</v>
      </c>
      <c r="U915" s="17" t="s">
        <v>224</v>
      </c>
      <c r="V915" s="17" t="s">
        <v>224</v>
      </c>
      <c r="W915" s="17" t="s">
        <v>224</v>
      </c>
      <c r="X915" s="94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>
        <v>1</v>
      </c>
    </row>
    <row r="916" spans="1:65">
      <c r="A916" s="28"/>
      <c r="B916" s="19" t="s">
        <v>225</v>
      </c>
      <c r="C916" s="9" t="s">
        <v>225</v>
      </c>
      <c r="D916" s="92" t="s">
        <v>226</v>
      </c>
      <c r="E916" s="93" t="s">
        <v>228</v>
      </c>
      <c r="F916" s="93" t="s">
        <v>229</v>
      </c>
      <c r="G916" s="93" t="s">
        <v>231</v>
      </c>
      <c r="H916" s="93" t="s">
        <v>232</v>
      </c>
      <c r="I916" s="93" t="s">
        <v>233</v>
      </c>
      <c r="J916" s="93" t="s">
        <v>234</v>
      </c>
      <c r="K916" s="93" t="s">
        <v>235</v>
      </c>
      <c r="L916" s="93" t="s">
        <v>236</v>
      </c>
      <c r="M916" s="93" t="s">
        <v>237</v>
      </c>
      <c r="N916" s="93" t="s">
        <v>238</v>
      </c>
      <c r="O916" s="93" t="s">
        <v>239</v>
      </c>
      <c r="P916" s="93" t="s">
        <v>240</v>
      </c>
      <c r="Q916" s="93" t="s">
        <v>242</v>
      </c>
      <c r="R916" s="93" t="s">
        <v>243</v>
      </c>
      <c r="S916" s="93" t="s">
        <v>244</v>
      </c>
      <c r="T916" s="93" t="s">
        <v>245</v>
      </c>
      <c r="U916" s="93" t="s">
        <v>246</v>
      </c>
      <c r="V916" s="93" t="s">
        <v>249</v>
      </c>
      <c r="W916" s="93" t="s">
        <v>250</v>
      </c>
      <c r="X916" s="94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 t="s">
        <v>3</v>
      </c>
    </row>
    <row r="917" spans="1:65">
      <c r="A917" s="28"/>
      <c r="B917" s="19"/>
      <c r="C917" s="9"/>
      <c r="D917" s="10" t="s">
        <v>251</v>
      </c>
      <c r="E917" s="11" t="s">
        <v>252</v>
      </c>
      <c r="F917" s="11" t="s">
        <v>251</v>
      </c>
      <c r="G917" s="11" t="s">
        <v>251</v>
      </c>
      <c r="H917" s="11" t="s">
        <v>252</v>
      </c>
      <c r="I917" s="11" t="s">
        <v>252</v>
      </c>
      <c r="J917" s="11" t="s">
        <v>252</v>
      </c>
      <c r="K917" s="11" t="s">
        <v>252</v>
      </c>
      <c r="L917" s="11" t="s">
        <v>252</v>
      </c>
      <c r="M917" s="11" t="s">
        <v>252</v>
      </c>
      <c r="N917" s="11" t="s">
        <v>251</v>
      </c>
      <c r="O917" s="11" t="s">
        <v>123</v>
      </c>
      <c r="P917" s="11" t="s">
        <v>251</v>
      </c>
      <c r="Q917" s="11" t="s">
        <v>251</v>
      </c>
      <c r="R917" s="11" t="s">
        <v>251</v>
      </c>
      <c r="S917" s="11" t="s">
        <v>251</v>
      </c>
      <c r="T917" s="11" t="s">
        <v>251</v>
      </c>
      <c r="U917" s="11" t="s">
        <v>252</v>
      </c>
      <c r="V917" s="11" t="s">
        <v>252</v>
      </c>
      <c r="W917" s="11" t="s">
        <v>252</v>
      </c>
      <c r="X917" s="94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>
        <v>3</v>
      </c>
    </row>
    <row r="918" spans="1:65">
      <c r="A918" s="28"/>
      <c r="B918" s="19"/>
      <c r="C918" s="9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94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6">
        <v>3</v>
      </c>
    </row>
    <row r="919" spans="1:65">
      <c r="A919" s="28"/>
      <c r="B919" s="18">
        <v>1</v>
      </c>
      <c r="C919" s="14">
        <v>1</v>
      </c>
      <c r="D919" s="172">
        <v>0.1</v>
      </c>
      <c r="E919" s="172" t="s">
        <v>261</v>
      </c>
      <c r="F919" s="172">
        <v>2.75</v>
      </c>
      <c r="G919" s="172" t="s">
        <v>98</v>
      </c>
      <c r="H919" s="171">
        <v>0.08</v>
      </c>
      <c r="I919" s="171">
        <v>0.06</v>
      </c>
      <c r="J919" s="171">
        <v>0.09</v>
      </c>
      <c r="K919" s="171">
        <v>0.08</v>
      </c>
      <c r="L919" s="171">
        <v>7.0000000000000007E-2</v>
      </c>
      <c r="M919" s="172">
        <v>0.2</v>
      </c>
      <c r="N919" s="171">
        <v>0.08</v>
      </c>
      <c r="O919" s="171">
        <v>0.12230000000000001</v>
      </c>
      <c r="P919" s="172">
        <v>0.34</v>
      </c>
      <c r="Q919" s="171">
        <v>7.0000000000000007E-2</v>
      </c>
      <c r="R919" s="172" t="s">
        <v>278</v>
      </c>
      <c r="S919" s="172" t="s">
        <v>261</v>
      </c>
      <c r="T919" s="172">
        <v>7.17</v>
      </c>
      <c r="U919" s="172" t="s">
        <v>264</v>
      </c>
      <c r="V919" s="171">
        <v>0.12</v>
      </c>
      <c r="W919" s="172" t="s">
        <v>114</v>
      </c>
      <c r="X919" s="156"/>
      <c r="Y919" s="157"/>
      <c r="Z919" s="157"/>
      <c r="AA919" s="157"/>
      <c r="AB919" s="157"/>
      <c r="AC919" s="157"/>
      <c r="AD919" s="157"/>
      <c r="AE919" s="157"/>
      <c r="AF919" s="157"/>
      <c r="AG919" s="157"/>
      <c r="AH919" s="157"/>
      <c r="AI919" s="157"/>
      <c r="AJ919" s="157"/>
      <c r="AK919" s="157"/>
      <c r="AL919" s="157"/>
      <c r="AM919" s="157"/>
      <c r="AN919" s="157"/>
      <c r="AO919" s="157"/>
      <c r="AP919" s="157"/>
      <c r="AQ919" s="157"/>
      <c r="AR919" s="157"/>
      <c r="AS919" s="157"/>
      <c r="AT919" s="157"/>
      <c r="AU919" s="157"/>
      <c r="AV919" s="157"/>
      <c r="AW919" s="157"/>
      <c r="AX919" s="157"/>
      <c r="AY919" s="157"/>
      <c r="AZ919" s="157"/>
      <c r="BA919" s="157"/>
      <c r="BB919" s="157"/>
      <c r="BC919" s="157"/>
      <c r="BD919" s="157"/>
      <c r="BE919" s="157"/>
      <c r="BF919" s="157"/>
      <c r="BG919" s="157"/>
      <c r="BH919" s="157"/>
      <c r="BI919" s="157"/>
      <c r="BJ919" s="157"/>
      <c r="BK919" s="157"/>
      <c r="BL919" s="157"/>
      <c r="BM919" s="173">
        <v>1</v>
      </c>
    </row>
    <row r="920" spans="1:65">
      <c r="A920" s="28"/>
      <c r="B920" s="19">
        <v>1</v>
      </c>
      <c r="C920" s="9">
        <v>2</v>
      </c>
      <c r="D920" s="174">
        <v>0.1</v>
      </c>
      <c r="E920" s="174" t="s">
        <v>261</v>
      </c>
      <c r="F920" s="174">
        <v>2.64</v>
      </c>
      <c r="G920" s="174" t="s">
        <v>98</v>
      </c>
      <c r="H920" s="23">
        <v>7.0000000000000007E-2</v>
      </c>
      <c r="I920" s="174" t="s">
        <v>264</v>
      </c>
      <c r="J920" s="23">
        <v>0.09</v>
      </c>
      <c r="K920" s="23">
        <v>0.09</v>
      </c>
      <c r="L920" s="23">
        <v>7.0000000000000007E-2</v>
      </c>
      <c r="M920" s="174" t="s">
        <v>114</v>
      </c>
      <c r="N920" s="23">
        <v>0.08</v>
      </c>
      <c r="O920" s="23">
        <v>0.11459999999999999</v>
      </c>
      <c r="P920" s="174">
        <v>0.34</v>
      </c>
      <c r="Q920" s="23">
        <v>0.08</v>
      </c>
      <c r="R920" s="23">
        <v>7.0000000000000007E-2</v>
      </c>
      <c r="S920" s="174" t="s">
        <v>261</v>
      </c>
      <c r="T920" s="174">
        <v>6.98</v>
      </c>
      <c r="U920" s="174" t="s">
        <v>264</v>
      </c>
      <c r="V920" s="23">
        <v>0.12</v>
      </c>
      <c r="W920" s="174" t="s">
        <v>114</v>
      </c>
      <c r="X920" s="156"/>
      <c r="Y920" s="157"/>
      <c r="Z920" s="157"/>
      <c r="AA920" s="157"/>
      <c r="AB920" s="157"/>
      <c r="AC920" s="157"/>
      <c r="AD920" s="157"/>
      <c r="AE920" s="157"/>
      <c r="AF920" s="157"/>
      <c r="AG920" s="157"/>
      <c r="AH920" s="157"/>
      <c r="AI920" s="157"/>
      <c r="AJ920" s="157"/>
      <c r="AK920" s="157"/>
      <c r="AL920" s="157"/>
      <c r="AM920" s="157"/>
      <c r="AN920" s="157"/>
      <c r="AO920" s="157"/>
      <c r="AP920" s="157"/>
      <c r="AQ920" s="157"/>
      <c r="AR920" s="157"/>
      <c r="AS920" s="157"/>
      <c r="AT920" s="157"/>
      <c r="AU920" s="157"/>
      <c r="AV920" s="157"/>
      <c r="AW920" s="157"/>
      <c r="AX920" s="157"/>
      <c r="AY920" s="157"/>
      <c r="AZ920" s="157"/>
      <c r="BA920" s="157"/>
      <c r="BB920" s="157"/>
      <c r="BC920" s="157"/>
      <c r="BD920" s="157"/>
      <c r="BE920" s="157"/>
      <c r="BF920" s="157"/>
      <c r="BG920" s="157"/>
      <c r="BH920" s="157"/>
      <c r="BI920" s="157"/>
      <c r="BJ920" s="157"/>
      <c r="BK920" s="157"/>
      <c r="BL920" s="157"/>
      <c r="BM920" s="173">
        <v>13</v>
      </c>
    </row>
    <row r="921" spans="1:65">
      <c r="A921" s="28"/>
      <c r="B921" s="19">
        <v>1</v>
      </c>
      <c r="C921" s="9">
        <v>3</v>
      </c>
      <c r="D921" s="174">
        <v>0.1</v>
      </c>
      <c r="E921" s="174" t="s">
        <v>261</v>
      </c>
      <c r="F921" s="174">
        <v>2.67</v>
      </c>
      <c r="G921" s="174" t="s">
        <v>98</v>
      </c>
      <c r="H921" s="23">
        <v>0.08</v>
      </c>
      <c r="I921" s="23">
        <v>7.0000000000000007E-2</v>
      </c>
      <c r="J921" s="23">
        <v>0.08</v>
      </c>
      <c r="K921" s="23">
        <v>0.08</v>
      </c>
      <c r="L921" s="23">
        <v>7.0000000000000007E-2</v>
      </c>
      <c r="M921" s="174" t="s">
        <v>114</v>
      </c>
      <c r="N921" s="23">
        <v>0.09</v>
      </c>
      <c r="O921" s="23">
        <v>0.1164</v>
      </c>
      <c r="P921" s="174">
        <v>0.55000000000000004</v>
      </c>
      <c r="Q921" s="175">
        <v>0.14000000000000001</v>
      </c>
      <c r="R921" s="174" t="s">
        <v>278</v>
      </c>
      <c r="S921" s="174" t="s">
        <v>261</v>
      </c>
      <c r="T921" s="174">
        <v>7.56</v>
      </c>
      <c r="U921" s="174" t="s">
        <v>264</v>
      </c>
      <c r="V921" s="23">
        <v>0.11</v>
      </c>
      <c r="W921" s="174" t="s">
        <v>114</v>
      </c>
      <c r="X921" s="156"/>
      <c r="Y921" s="157"/>
      <c r="Z921" s="157"/>
      <c r="AA921" s="157"/>
      <c r="AB921" s="157"/>
      <c r="AC921" s="157"/>
      <c r="AD921" s="157"/>
      <c r="AE921" s="157"/>
      <c r="AF921" s="157"/>
      <c r="AG921" s="157"/>
      <c r="AH921" s="157"/>
      <c r="AI921" s="157"/>
      <c r="AJ921" s="157"/>
      <c r="AK921" s="157"/>
      <c r="AL921" s="157"/>
      <c r="AM921" s="157"/>
      <c r="AN921" s="157"/>
      <c r="AO921" s="157"/>
      <c r="AP921" s="157"/>
      <c r="AQ921" s="157"/>
      <c r="AR921" s="157"/>
      <c r="AS921" s="157"/>
      <c r="AT921" s="157"/>
      <c r="AU921" s="157"/>
      <c r="AV921" s="157"/>
      <c r="AW921" s="157"/>
      <c r="AX921" s="157"/>
      <c r="AY921" s="157"/>
      <c r="AZ921" s="157"/>
      <c r="BA921" s="157"/>
      <c r="BB921" s="157"/>
      <c r="BC921" s="157"/>
      <c r="BD921" s="157"/>
      <c r="BE921" s="157"/>
      <c r="BF921" s="157"/>
      <c r="BG921" s="157"/>
      <c r="BH921" s="157"/>
      <c r="BI921" s="157"/>
      <c r="BJ921" s="157"/>
      <c r="BK921" s="157"/>
      <c r="BL921" s="157"/>
      <c r="BM921" s="173">
        <v>16</v>
      </c>
    </row>
    <row r="922" spans="1:65">
      <c r="A922" s="28"/>
      <c r="B922" s="19">
        <v>1</v>
      </c>
      <c r="C922" s="9">
        <v>4</v>
      </c>
      <c r="D922" s="174">
        <v>0.1</v>
      </c>
      <c r="E922" s="174" t="s">
        <v>261</v>
      </c>
      <c r="F922" s="174">
        <v>2.81</v>
      </c>
      <c r="G922" s="174" t="s">
        <v>98</v>
      </c>
      <c r="H922" s="23">
        <v>0.09</v>
      </c>
      <c r="I922" s="23">
        <v>7.0000000000000007E-2</v>
      </c>
      <c r="J922" s="23">
        <v>0.09</v>
      </c>
      <c r="K922" s="23">
        <v>7.0000000000000007E-2</v>
      </c>
      <c r="L922" s="174" t="s">
        <v>264</v>
      </c>
      <c r="M922" s="174" t="s">
        <v>114</v>
      </c>
      <c r="N922" s="23">
        <v>0.06</v>
      </c>
      <c r="O922" s="23">
        <v>0.10580000000000001</v>
      </c>
      <c r="P922" s="174">
        <v>0.02</v>
      </c>
      <c r="Q922" s="23">
        <v>0.06</v>
      </c>
      <c r="R922" s="174" t="s">
        <v>278</v>
      </c>
      <c r="S922" s="174" t="s">
        <v>261</v>
      </c>
      <c r="T922" s="174">
        <v>6.88</v>
      </c>
      <c r="U922" s="174" t="s">
        <v>264</v>
      </c>
      <c r="V922" s="23">
        <v>0.13</v>
      </c>
      <c r="W922" s="174" t="s">
        <v>114</v>
      </c>
      <c r="X922" s="156"/>
      <c r="Y922" s="157"/>
      <c r="Z922" s="157"/>
      <c r="AA922" s="157"/>
      <c r="AB922" s="157"/>
      <c r="AC922" s="157"/>
      <c r="AD922" s="157"/>
      <c r="AE922" s="157"/>
      <c r="AF922" s="157"/>
      <c r="AG922" s="157"/>
      <c r="AH922" s="157"/>
      <c r="AI922" s="157"/>
      <c r="AJ922" s="157"/>
      <c r="AK922" s="157"/>
      <c r="AL922" s="157"/>
      <c r="AM922" s="157"/>
      <c r="AN922" s="157"/>
      <c r="AO922" s="157"/>
      <c r="AP922" s="157"/>
      <c r="AQ922" s="157"/>
      <c r="AR922" s="157"/>
      <c r="AS922" s="157"/>
      <c r="AT922" s="157"/>
      <c r="AU922" s="157"/>
      <c r="AV922" s="157"/>
      <c r="AW922" s="157"/>
      <c r="AX922" s="157"/>
      <c r="AY922" s="157"/>
      <c r="AZ922" s="157"/>
      <c r="BA922" s="157"/>
      <c r="BB922" s="157"/>
      <c r="BC922" s="157"/>
      <c r="BD922" s="157"/>
      <c r="BE922" s="157"/>
      <c r="BF922" s="157"/>
      <c r="BG922" s="157"/>
      <c r="BH922" s="157"/>
      <c r="BI922" s="157"/>
      <c r="BJ922" s="157"/>
      <c r="BK922" s="157"/>
      <c r="BL922" s="157"/>
      <c r="BM922" s="173">
        <v>8.4431666666666669E-2</v>
      </c>
    </row>
    <row r="923" spans="1:65">
      <c r="A923" s="28"/>
      <c r="B923" s="19">
        <v>1</v>
      </c>
      <c r="C923" s="9">
        <v>5</v>
      </c>
      <c r="D923" s="174">
        <v>0.1</v>
      </c>
      <c r="E923" s="174" t="s">
        <v>261</v>
      </c>
      <c r="F923" s="174">
        <v>2.86</v>
      </c>
      <c r="G923" s="174" t="s">
        <v>98</v>
      </c>
      <c r="H923" s="23">
        <v>0.11</v>
      </c>
      <c r="I923" s="23">
        <v>0.11</v>
      </c>
      <c r="J923" s="23">
        <v>0.08</v>
      </c>
      <c r="K923" s="23">
        <v>0.06</v>
      </c>
      <c r="L923" s="174" t="s">
        <v>264</v>
      </c>
      <c r="M923" s="174" t="s">
        <v>114</v>
      </c>
      <c r="N923" s="23">
        <v>7.0000000000000007E-2</v>
      </c>
      <c r="O923" s="23">
        <v>0.12139999999999999</v>
      </c>
      <c r="P923" s="174">
        <v>0.19</v>
      </c>
      <c r="Q923" s="23">
        <v>7.0000000000000007E-2</v>
      </c>
      <c r="R923" s="174" t="s">
        <v>278</v>
      </c>
      <c r="S923" s="174" t="s">
        <v>261</v>
      </c>
      <c r="T923" s="174">
        <v>7.06</v>
      </c>
      <c r="U923" s="174" t="s">
        <v>264</v>
      </c>
      <c r="V923" s="23">
        <v>0.11</v>
      </c>
      <c r="W923" s="174" t="s">
        <v>114</v>
      </c>
      <c r="X923" s="156"/>
      <c r="Y923" s="157"/>
      <c r="Z923" s="157"/>
      <c r="AA923" s="157"/>
      <c r="AB923" s="157"/>
      <c r="AC923" s="157"/>
      <c r="AD923" s="157"/>
      <c r="AE923" s="157"/>
      <c r="AF923" s="157"/>
      <c r="AG923" s="157"/>
      <c r="AH923" s="157"/>
      <c r="AI923" s="157"/>
      <c r="AJ923" s="157"/>
      <c r="AK923" s="157"/>
      <c r="AL923" s="157"/>
      <c r="AM923" s="157"/>
      <c r="AN923" s="157"/>
      <c r="AO923" s="157"/>
      <c r="AP923" s="157"/>
      <c r="AQ923" s="157"/>
      <c r="AR923" s="157"/>
      <c r="AS923" s="157"/>
      <c r="AT923" s="157"/>
      <c r="AU923" s="157"/>
      <c r="AV923" s="157"/>
      <c r="AW923" s="157"/>
      <c r="AX923" s="157"/>
      <c r="AY923" s="157"/>
      <c r="AZ923" s="157"/>
      <c r="BA923" s="157"/>
      <c r="BB923" s="157"/>
      <c r="BC923" s="157"/>
      <c r="BD923" s="157"/>
      <c r="BE923" s="157"/>
      <c r="BF923" s="157"/>
      <c r="BG923" s="157"/>
      <c r="BH923" s="157"/>
      <c r="BI923" s="157"/>
      <c r="BJ923" s="157"/>
      <c r="BK923" s="157"/>
      <c r="BL923" s="157"/>
      <c r="BM923" s="173">
        <v>53</v>
      </c>
    </row>
    <row r="924" spans="1:65">
      <c r="A924" s="28"/>
      <c r="B924" s="19">
        <v>1</v>
      </c>
      <c r="C924" s="9">
        <v>6</v>
      </c>
      <c r="D924" s="174">
        <v>0.1</v>
      </c>
      <c r="E924" s="174" t="s">
        <v>261</v>
      </c>
      <c r="F924" s="174">
        <v>2.61</v>
      </c>
      <c r="G924" s="174" t="s">
        <v>98</v>
      </c>
      <c r="H924" s="23">
        <v>7.0000000000000007E-2</v>
      </c>
      <c r="I924" s="23">
        <v>0.09</v>
      </c>
      <c r="J924" s="23">
        <v>0.1</v>
      </c>
      <c r="K924" s="23">
        <v>7.0000000000000007E-2</v>
      </c>
      <c r="L924" s="174" t="s">
        <v>264</v>
      </c>
      <c r="M924" s="174">
        <v>0.1</v>
      </c>
      <c r="N924" s="23">
        <v>7.0000000000000007E-2</v>
      </c>
      <c r="O924" s="23">
        <v>0.10539999999999999</v>
      </c>
      <c r="P924" s="174">
        <v>0.33</v>
      </c>
      <c r="Q924" s="23">
        <v>7.0000000000000007E-2</v>
      </c>
      <c r="R924" s="174" t="s">
        <v>278</v>
      </c>
      <c r="S924" s="174" t="s">
        <v>261</v>
      </c>
      <c r="T924" s="174">
        <v>7.19</v>
      </c>
      <c r="U924" s="174" t="s">
        <v>264</v>
      </c>
      <c r="V924" s="23">
        <v>0.12</v>
      </c>
      <c r="W924" s="174" t="s">
        <v>114</v>
      </c>
      <c r="X924" s="156"/>
      <c r="Y924" s="157"/>
      <c r="Z924" s="157"/>
      <c r="AA924" s="157"/>
      <c r="AB924" s="157"/>
      <c r="AC924" s="157"/>
      <c r="AD924" s="157"/>
      <c r="AE924" s="157"/>
      <c r="AF924" s="157"/>
      <c r="AG924" s="157"/>
      <c r="AH924" s="157"/>
      <c r="AI924" s="157"/>
      <c r="AJ924" s="157"/>
      <c r="AK924" s="157"/>
      <c r="AL924" s="157"/>
      <c r="AM924" s="157"/>
      <c r="AN924" s="157"/>
      <c r="AO924" s="157"/>
      <c r="AP924" s="157"/>
      <c r="AQ924" s="157"/>
      <c r="AR924" s="157"/>
      <c r="AS924" s="157"/>
      <c r="AT924" s="157"/>
      <c r="AU924" s="157"/>
      <c r="AV924" s="157"/>
      <c r="AW924" s="157"/>
      <c r="AX924" s="157"/>
      <c r="AY924" s="157"/>
      <c r="AZ924" s="157"/>
      <c r="BA924" s="157"/>
      <c r="BB924" s="157"/>
      <c r="BC924" s="157"/>
      <c r="BD924" s="157"/>
      <c r="BE924" s="157"/>
      <c r="BF924" s="157"/>
      <c r="BG924" s="157"/>
      <c r="BH924" s="157"/>
      <c r="BI924" s="157"/>
      <c r="BJ924" s="157"/>
      <c r="BK924" s="157"/>
      <c r="BL924" s="157"/>
      <c r="BM924" s="52"/>
    </row>
    <row r="925" spans="1:65">
      <c r="A925" s="28"/>
      <c r="B925" s="20" t="s">
        <v>253</v>
      </c>
      <c r="C925" s="12"/>
      <c r="D925" s="176">
        <v>9.9999999999999992E-2</v>
      </c>
      <c r="E925" s="176" t="s">
        <v>777</v>
      </c>
      <c r="F925" s="176">
        <v>2.7233333333333332</v>
      </c>
      <c r="G925" s="176" t="s">
        <v>777</v>
      </c>
      <c r="H925" s="176">
        <v>8.3333333333333329E-2</v>
      </c>
      <c r="I925" s="176">
        <v>0.08</v>
      </c>
      <c r="J925" s="176">
        <v>8.8333333333333333E-2</v>
      </c>
      <c r="K925" s="176">
        <v>7.4999999999999997E-2</v>
      </c>
      <c r="L925" s="176">
        <v>7.0000000000000007E-2</v>
      </c>
      <c r="M925" s="176">
        <v>0.15000000000000002</v>
      </c>
      <c r="N925" s="176">
        <v>7.4999999999999997E-2</v>
      </c>
      <c r="O925" s="176">
        <v>0.11431666666666666</v>
      </c>
      <c r="P925" s="176">
        <v>0.29499999999999998</v>
      </c>
      <c r="Q925" s="176">
        <v>8.1666666666666679E-2</v>
      </c>
      <c r="R925" s="176">
        <v>7.0000000000000007E-2</v>
      </c>
      <c r="S925" s="176" t="s">
        <v>777</v>
      </c>
      <c r="T925" s="176">
        <v>7.14</v>
      </c>
      <c r="U925" s="176" t="s">
        <v>777</v>
      </c>
      <c r="V925" s="176">
        <v>0.11833333333333333</v>
      </c>
      <c r="W925" s="176" t="s">
        <v>777</v>
      </c>
      <c r="X925" s="156"/>
      <c r="Y925" s="157"/>
      <c r="Z925" s="157"/>
      <c r="AA925" s="157"/>
      <c r="AB925" s="157"/>
      <c r="AC925" s="157"/>
      <c r="AD925" s="157"/>
      <c r="AE925" s="157"/>
      <c r="AF925" s="157"/>
      <c r="AG925" s="157"/>
      <c r="AH925" s="157"/>
      <c r="AI925" s="157"/>
      <c r="AJ925" s="157"/>
      <c r="AK925" s="157"/>
      <c r="AL925" s="157"/>
      <c r="AM925" s="157"/>
      <c r="AN925" s="157"/>
      <c r="AO925" s="157"/>
      <c r="AP925" s="157"/>
      <c r="AQ925" s="157"/>
      <c r="AR925" s="157"/>
      <c r="AS925" s="157"/>
      <c r="AT925" s="157"/>
      <c r="AU925" s="157"/>
      <c r="AV925" s="157"/>
      <c r="AW925" s="157"/>
      <c r="AX925" s="157"/>
      <c r="AY925" s="157"/>
      <c r="AZ925" s="157"/>
      <c r="BA925" s="157"/>
      <c r="BB925" s="157"/>
      <c r="BC925" s="157"/>
      <c r="BD925" s="157"/>
      <c r="BE925" s="157"/>
      <c r="BF925" s="157"/>
      <c r="BG925" s="157"/>
      <c r="BH925" s="157"/>
      <c r="BI925" s="157"/>
      <c r="BJ925" s="157"/>
      <c r="BK925" s="157"/>
      <c r="BL925" s="157"/>
      <c r="BM925" s="52"/>
    </row>
    <row r="926" spans="1:65">
      <c r="A926" s="28"/>
      <c r="B926" s="3" t="s">
        <v>254</v>
      </c>
      <c r="C926" s="27"/>
      <c r="D926" s="23">
        <v>0.1</v>
      </c>
      <c r="E926" s="23" t="s">
        <v>777</v>
      </c>
      <c r="F926" s="23">
        <v>2.71</v>
      </c>
      <c r="G926" s="23" t="s">
        <v>777</v>
      </c>
      <c r="H926" s="23">
        <v>0.08</v>
      </c>
      <c r="I926" s="23">
        <v>7.0000000000000007E-2</v>
      </c>
      <c r="J926" s="23">
        <v>0.09</v>
      </c>
      <c r="K926" s="23">
        <v>7.5000000000000011E-2</v>
      </c>
      <c r="L926" s="23">
        <v>7.0000000000000007E-2</v>
      </c>
      <c r="M926" s="23">
        <v>0.15000000000000002</v>
      </c>
      <c r="N926" s="23">
        <v>7.5000000000000011E-2</v>
      </c>
      <c r="O926" s="23">
        <v>0.11549999999999999</v>
      </c>
      <c r="P926" s="23">
        <v>0.33500000000000002</v>
      </c>
      <c r="Q926" s="23">
        <v>7.0000000000000007E-2</v>
      </c>
      <c r="R926" s="23">
        <v>7.0000000000000007E-2</v>
      </c>
      <c r="S926" s="23" t="s">
        <v>777</v>
      </c>
      <c r="T926" s="23">
        <v>7.1150000000000002</v>
      </c>
      <c r="U926" s="23" t="s">
        <v>777</v>
      </c>
      <c r="V926" s="23">
        <v>0.12</v>
      </c>
      <c r="W926" s="23" t="s">
        <v>777</v>
      </c>
      <c r="X926" s="156"/>
      <c r="Y926" s="157"/>
      <c r="Z926" s="157"/>
      <c r="AA926" s="157"/>
      <c r="AB926" s="157"/>
      <c r="AC926" s="157"/>
      <c r="AD926" s="157"/>
      <c r="AE926" s="157"/>
      <c r="AF926" s="157"/>
      <c r="AG926" s="157"/>
      <c r="AH926" s="157"/>
      <c r="AI926" s="157"/>
      <c r="AJ926" s="157"/>
      <c r="AK926" s="157"/>
      <c r="AL926" s="157"/>
      <c r="AM926" s="157"/>
      <c r="AN926" s="157"/>
      <c r="AO926" s="157"/>
      <c r="AP926" s="157"/>
      <c r="AQ926" s="157"/>
      <c r="AR926" s="157"/>
      <c r="AS926" s="157"/>
      <c r="AT926" s="157"/>
      <c r="AU926" s="157"/>
      <c r="AV926" s="157"/>
      <c r="AW926" s="157"/>
      <c r="AX926" s="157"/>
      <c r="AY926" s="157"/>
      <c r="AZ926" s="157"/>
      <c r="BA926" s="157"/>
      <c r="BB926" s="157"/>
      <c r="BC926" s="157"/>
      <c r="BD926" s="157"/>
      <c r="BE926" s="157"/>
      <c r="BF926" s="157"/>
      <c r="BG926" s="157"/>
      <c r="BH926" s="157"/>
      <c r="BI926" s="157"/>
      <c r="BJ926" s="157"/>
      <c r="BK926" s="157"/>
      <c r="BL926" s="157"/>
      <c r="BM926" s="52"/>
    </row>
    <row r="927" spans="1:65">
      <c r="A927" s="28"/>
      <c r="B927" s="3" t="s">
        <v>255</v>
      </c>
      <c r="C927" s="27"/>
      <c r="D927" s="23">
        <v>1.5202354861220293E-17</v>
      </c>
      <c r="E927" s="23" t="s">
        <v>777</v>
      </c>
      <c r="F927" s="23">
        <v>9.9532239333125952E-2</v>
      </c>
      <c r="G927" s="23" t="s">
        <v>777</v>
      </c>
      <c r="H927" s="23">
        <v>1.5055453054181666E-2</v>
      </c>
      <c r="I927" s="23">
        <v>1.9999999999999983E-2</v>
      </c>
      <c r="J927" s="23">
        <v>7.5277265270908104E-3</v>
      </c>
      <c r="K927" s="23">
        <v>1.0488088481701466E-2</v>
      </c>
      <c r="L927" s="23">
        <v>0</v>
      </c>
      <c r="M927" s="23">
        <v>7.0710678118654738E-2</v>
      </c>
      <c r="N927" s="23">
        <v>1.0488088481701532E-2</v>
      </c>
      <c r="O927" s="23">
        <v>7.3534799018333272E-3</v>
      </c>
      <c r="P927" s="23">
        <v>0.1771722325873894</v>
      </c>
      <c r="Q927" s="23">
        <v>2.9268868558020255E-2</v>
      </c>
      <c r="R927" s="23" t="s">
        <v>777</v>
      </c>
      <c r="S927" s="23" t="s">
        <v>777</v>
      </c>
      <c r="T927" s="23">
        <v>0.236389509073478</v>
      </c>
      <c r="U927" s="23" t="s">
        <v>777</v>
      </c>
      <c r="V927" s="23">
        <v>7.5277265270908104E-3</v>
      </c>
      <c r="W927" s="23" t="s">
        <v>777</v>
      </c>
      <c r="X927" s="156"/>
      <c r="Y927" s="157"/>
      <c r="Z927" s="157"/>
      <c r="AA927" s="157"/>
      <c r="AB927" s="157"/>
      <c r="AC927" s="157"/>
      <c r="AD927" s="157"/>
      <c r="AE927" s="157"/>
      <c r="AF927" s="157"/>
      <c r="AG927" s="157"/>
      <c r="AH927" s="157"/>
      <c r="AI927" s="157"/>
      <c r="AJ927" s="157"/>
      <c r="AK927" s="157"/>
      <c r="AL927" s="157"/>
      <c r="AM927" s="157"/>
      <c r="AN927" s="157"/>
      <c r="AO927" s="157"/>
      <c r="AP927" s="157"/>
      <c r="AQ927" s="157"/>
      <c r="AR927" s="157"/>
      <c r="AS927" s="157"/>
      <c r="AT927" s="157"/>
      <c r="AU927" s="157"/>
      <c r="AV927" s="157"/>
      <c r="AW927" s="157"/>
      <c r="AX927" s="157"/>
      <c r="AY927" s="157"/>
      <c r="AZ927" s="157"/>
      <c r="BA927" s="157"/>
      <c r="BB927" s="157"/>
      <c r="BC927" s="157"/>
      <c r="BD927" s="157"/>
      <c r="BE927" s="157"/>
      <c r="BF927" s="157"/>
      <c r="BG927" s="157"/>
      <c r="BH927" s="157"/>
      <c r="BI927" s="157"/>
      <c r="BJ927" s="157"/>
      <c r="BK927" s="157"/>
      <c r="BL927" s="157"/>
      <c r="BM927" s="52"/>
    </row>
    <row r="928" spans="1:65">
      <c r="A928" s="28"/>
      <c r="B928" s="3" t="s">
        <v>87</v>
      </c>
      <c r="C928" s="27"/>
      <c r="D928" s="13">
        <v>1.5202354861220294E-16</v>
      </c>
      <c r="E928" s="13" t="s">
        <v>777</v>
      </c>
      <c r="F928" s="13">
        <v>3.6547945899556657E-2</v>
      </c>
      <c r="G928" s="13" t="s">
        <v>777</v>
      </c>
      <c r="H928" s="13">
        <v>0.18066543665018001</v>
      </c>
      <c r="I928" s="13">
        <v>0.24999999999999978</v>
      </c>
      <c r="J928" s="13">
        <v>8.5219545589707291E-2</v>
      </c>
      <c r="K928" s="13">
        <v>0.13984117975601956</v>
      </c>
      <c r="L928" s="13">
        <v>0</v>
      </c>
      <c r="M928" s="13">
        <v>0.47140452079103151</v>
      </c>
      <c r="N928" s="13">
        <v>0.13984117975602045</v>
      </c>
      <c r="O928" s="13">
        <v>6.432552764397137E-2</v>
      </c>
      <c r="P928" s="13">
        <v>0.60058383927928616</v>
      </c>
      <c r="Q928" s="13">
        <v>0.35839430887371737</v>
      </c>
      <c r="R928" s="13" t="s">
        <v>777</v>
      </c>
      <c r="S928" s="13" t="s">
        <v>777</v>
      </c>
      <c r="T928" s="13">
        <v>3.3107774380038937E-2</v>
      </c>
      <c r="U928" s="13" t="s">
        <v>777</v>
      </c>
      <c r="V928" s="13">
        <v>6.3614590369781496E-2</v>
      </c>
      <c r="W928" s="13" t="s">
        <v>777</v>
      </c>
      <c r="X928" s="94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1"/>
    </row>
    <row r="929" spans="1:65">
      <c r="A929" s="28"/>
      <c r="B929" s="3" t="s">
        <v>256</v>
      </c>
      <c r="C929" s="27"/>
      <c r="D929" s="13">
        <v>0.18438974318482382</v>
      </c>
      <c r="E929" s="13" t="s">
        <v>777</v>
      </c>
      <c r="F929" s="13">
        <v>31.254880672733371</v>
      </c>
      <c r="G929" s="13" t="s">
        <v>777</v>
      </c>
      <c r="H929" s="13">
        <v>-1.3008547345980115E-2</v>
      </c>
      <c r="I929" s="13">
        <v>-5.2488205452140835E-2</v>
      </c>
      <c r="J929" s="13">
        <v>4.6210939813261298E-2</v>
      </c>
      <c r="K929" s="13">
        <v>-0.11170769261138203</v>
      </c>
      <c r="L929" s="13">
        <v>-0.17092717977062311</v>
      </c>
      <c r="M929" s="13">
        <v>0.77658461477723617</v>
      </c>
      <c r="N929" s="13">
        <v>-0.11170769261138203</v>
      </c>
      <c r="O929" s="13">
        <v>0.35395487475078458</v>
      </c>
      <c r="P929" s="13">
        <v>2.4939497423952304</v>
      </c>
      <c r="Q929" s="13">
        <v>-3.2748376399060253E-2</v>
      </c>
      <c r="R929" s="13">
        <v>-0.17092717977062311</v>
      </c>
      <c r="S929" s="13" t="s">
        <v>777</v>
      </c>
      <c r="T929" s="13">
        <v>83.565427663396434</v>
      </c>
      <c r="U929" s="13" t="s">
        <v>777</v>
      </c>
      <c r="V929" s="13">
        <v>0.40152786276870844</v>
      </c>
      <c r="W929" s="13" t="s">
        <v>777</v>
      </c>
      <c r="X929" s="94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1"/>
    </row>
    <row r="930" spans="1:65">
      <c r="A930" s="28"/>
      <c r="B930" s="43" t="s">
        <v>257</v>
      </c>
      <c r="C930" s="44"/>
      <c r="D930" s="42" t="s">
        <v>258</v>
      </c>
      <c r="E930" s="42" t="s">
        <v>258</v>
      </c>
      <c r="F930" s="42">
        <v>53.41</v>
      </c>
      <c r="G930" s="42">
        <v>0.34</v>
      </c>
      <c r="H930" s="42">
        <v>0</v>
      </c>
      <c r="I930" s="42">
        <v>0.25</v>
      </c>
      <c r="J930" s="42">
        <v>0.1</v>
      </c>
      <c r="K930" s="42">
        <v>0.17</v>
      </c>
      <c r="L930" s="42">
        <v>0.72</v>
      </c>
      <c r="M930" s="42" t="s">
        <v>258</v>
      </c>
      <c r="N930" s="42">
        <v>0.17</v>
      </c>
      <c r="O930" s="42">
        <v>0.63</v>
      </c>
      <c r="P930" s="42">
        <v>4.28</v>
      </c>
      <c r="Q930" s="42">
        <v>0.03</v>
      </c>
      <c r="R930" s="42">
        <v>1.2</v>
      </c>
      <c r="S930" s="42">
        <v>3.37</v>
      </c>
      <c r="T930" s="42">
        <v>142.75</v>
      </c>
      <c r="U930" s="42">
        <v>1.18</v>
      </c>
      <c r="V930" s="42">
        <v>0.71</v>
      </c>
      <c r="W930" s="42">
        <v>0.67</v>
      </c>
      <c r="X930" s="94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1"/>
    </row>
    <row r="931" spans="1:65">
      <c r="B931" s="29" t="s">
        <v>279</v>
      </c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BM931" s="51"/>
    </row>
    <row r="932" spans="1:65">
      <c r="BM932" s="51"/>
    </row>
    <row r="933" spans="1:65" ht="15">
      <c r="B933" s="8" t="s">
        <v>534</v>
      </c>
      <c r="BM933" s="26" t="s">
        <v>67</v>
      </c>
    </row>
    <row r="934" spans="1:65" ht="15">
      <c r="A934" s="24" t="s">
        <v>30</v>
      </c>
      <c r="B934" s="18" t="s">
        <v>120</v>
      </c>
      <c r="C934" s="15" t="s">
        <v>121</v>
      </c>
      <c r="D934" s="16" t="s">
        <v>224</v>
      </c>
      <c r="E934" s="17" t="s">
        <v>224</v>
      </c>
      <c r="F934" s="17" t="s">
        <v>224</v>
      </c>
      <c r="G934" s="17" t="s">
        <v>224</v>
      </c>
      <c r="H934" s="17" t="s">
        <v>224</v>
      </c>
      <c r="I934" s="17" t="s">
        <v>224</v>
      </c>
      <c r="J934" s="17" t="s">
        <v>224</v>
      </c>
      <c r="K934" s="17" t="s">
        <v>224</v>
      </c>
      <c r="L934" s="17" t="s">
        <v>224</v>
      </c>
      <c r="M934" s="17" t="s">
        <v>224</v>
      </c>
      <c r="N934" s="17" t="s">
        <v>224</v>
      </c>
      <c r="O934" s="17" t="s">
        <v>224</v>
      </c>
      <c r="P934" s="17" t="s">
        <v>224</v>
      </c>
      <c r="Q934" s="17" t="s">
        <v>224</v>
      </c>
      <c r="R934" s="17" t="s">
        <v>224</v>
      </c>
      <c r="S934" s="17" t="s">
        <v>224</v>
      </c>
      <c r="T934" s="17" t="s">
        <v>224</v>
      </c>
      <c r="U934" s="17" t="s">
        <v>224</v>
      </c>
      <c r="V934" s="17" t="s">
        <v>224</v>
      </c>
      <c r="W934" s="17" t="s">
        <v>224</v>
      </c>
      <c r="X934" s="17" t="s">
        <v>224</v>
      </c>
      <c r="Y934" s="17" t="s">
        <v>224</v>
      </c>
      <c r="Z934" s="17" t="s">
        <v>224</v>
      </c>
      <c r="AA934" s="94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>
        <v>1</v>
      </c>
    </row>
    <row r="935" spans="1:65">
      <c r="A935" s="28"/>
      <c r="B935" s="19" t="s">
        <v>225</v>
      </c>
      <c r="C935" s="9" t="s">
        <v>225</v>
      </c>
      <c r="D935" s="92" t="s">
        <v>226</v>
      </c>
      <c r="E935" s="93" t="s">
        <v>227</v>
      </c>
      <c r="F935" s="93" t="s">
        <v>229</v>
      </c>
      <c r="G935" s="93" t="s">
        <v>230</v>
      </c>
      <c r="H935" s="93" t="s">
        <v>231</v>
      </c>
      <c r="I935" s="93" t="s">
        <v>232</v>
      </c>
      <c r="J935" s="93" t="s">
        <v>233</v>
      </c>
      <c r="K935" s="93" t="s">
        <v>234</v>
      </c>
      <c r="L935" s="93" t="s">
        <v>235</v>
      </c>
      <c r="M935" s="93" t="s">
        <v>236</v>
      </c>
      <c r="N935" s="93" t="s">
        <v>237</v>
      </c>
      <c r="O935" s="93" t="s">
        <v>238</v>
      </c>
      <c r="P935" s="93" t="s">
        <v>239</v>
      </c>
      <c r="Q935" s="93" t="s">
        <v>240</v>
      </c>
      <c r="R935" s="93" t="s">
        <v>241</v>
      </c>
      <c r="S935" s="93" t="s">
        <v>242</v>
      </c>
      <c r="T935" s="93" t="s">
        <v>244</v>
      </c>
      <c r="U935" s="93" t="s">
        <v>245</v>
      </c>
      <c r="V935" s="93" t="s">
        <v>246</v>
      </c>
      <c r="W935" s="93" t="s">
        <v>247</v>
      </c>
      <c r="X935" s="93" t="s">
        <v>248</v>
      </c>
      <c r="Y935" s="93" t="s">
        <v>249</v>
      </c>
      <c r="Z935" s="93" t="s">
        <v>250</v>
      </c>
      <c r="AA935" s="94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 t="s">
        <v>3</v>
      </c>
    </row>
    <row r="936" spans="1:65">
      <c r="A936" s="28"/>
      <c r="B936" s="19"/>
      <c r="C936" s="9"/>
      <c r="D936" s="10" t="s">
        <v>251</v>
      </c>
      <c r="E936" s="11" t="s">
        <v>251</v>
      </c>
      <c r="F936" s="11" t="s">
        <v>251</v>
      </c>
      <c r="G936" s="11" t="s">
        <v>251</v>
      </c>
      <c r="H936" s="11" t="s">
        <v>251</v>
      </c>
      <c r="I936" s="11" t="s">
        <v>252</v>
      </c>
      <c r="J936" s="11" t="s">
        <v>252</v>
      </c>
      <c r="K936" s="11" t="s">
        <v>252</v>
      </c>
      <c r="L936" s="11" t="s">
        <v>252</v>
      </c>
      <c r="M936" s="11" t="s">
        <v>252</v>
      </c>
      <c r="N936" s="11" t="s">
        <v>252</v>
      </c>
      <c r="O936" s="11" t="s">
        <v>251</v>
      </c>
      <c r="P936" s="11" t="s">
        <v>123</v>
      </c>
      <c r="Q936" s="11" t="s">
        <v>251</v>
      </c>
      <c r="R936" s="11" t="s">
        <v>251</v>
      </c>
      <c r="S936" s="11" t="s">
        <v>251</v>
      </c>
      <c r="T936" s="11" t="s">
        <v>251</v>
      </c>
      <c r="U936" s="11" t="s">
        <v>251</v>
      </c>
      <c r="V936" s="11" t="s">
        <v>252</v>
      </c>
      <c r="W936" s="11" t="s">
        <v>252</v>
      </c>
      <c r="X936" s="11" t="s">
        <v>251</v>
      </c>
      <c r="Y936" s="11" t="s">
        <v>252</v>
      </c>
      <c r="Z936" s="11" t="s">
        <v>252</v>
      </c>
      <c r="AA936" s="94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6">
        <v>2</v>
      </c>
    </row>
    <row r="937" spans="1:65">
      <c r="A937" s="28"/>
      <c r="B937" s="19"/>
      <c r="C937" s="9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  <c r="AA937" s="94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6">
        <v>3</v>
      </c>
    </row>
    <row r="938" spans="1:65">
      <c r="A938" s="28"/>
      <c r="B938" s="18">
        <v>1</v>
      </c>
      <c r="C938" s="14">
        <v>1</v>
      </c>
      <c r="D938" s="21">
        <v>9.4700000000000006</v>
      </c>
      <c r="E938" s="21">
        <v>10.138999999999999</v>
      </c>
      <c r="F938" s="21">
        <v>11.66</v>
      </c>
      <c r="G938" s="21">
        <v>10.14</v>
      </c>
      <c r="H938" s="21">
        <v>10.432806538066632</v>
      </c>
      <c r="I938" s="21">
        <v>10.4</v>
      </c>
      <c r="J938" s="21">
        <v>9.77</v>
      </c>
      <c r="K938" s="21">
        <v>10.35</v>
      </c>
      <c r="L938" s="21">
        <v>10.3</v>
      </c>
      <c r="M938" s="21">
        <v>8.5500000000000007</v>
      </c>
      <c r="N938" s="88">
        <v>8.8000000000000007</v>
      </c>
      <c r="O938" s="21">
        <v>8.59</v>
      </c>
      <c r="P938" s="88">
        <v>8.0625999999999998</v>
      </c>
      <c r="Q938" s="21">
        <v>9.5</v>
      </c>
      <c r="R938" s="21">
        <v>10.11</v>
      </c>
      <c r="S938" s="21">
        <v>8.9</v>
      </c>
      <c r="T938" s="21">
        <v>9.6</v>
      </c>
      <c r="U938" s="21">
        <v>9.32</v>
      </c>
      <c r="V938" s="21">
        <v>9.8000000000000007</v>
      </c>
      <c r="W938" s="21">
        <v>10.25</v>
      </c>
      <c r="X938" s="21">
        <v>10.039999999999999</v>
      </c>
      <c r="Y938" s="21">
        <v>10.6</v>
      </c>
      <c r="Z938" s="21">
        <v>10.6</v>
      </c>
      <c r="AA938" s="94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>
        <v>1</v>
      </c>
      <c r="C939" s="9">
        <v>2</v>
      </c>
      <c r="D939" s="11">
        <v>9.69</v>
      </c>
      <c r="E939" s="11">
        <v>10.173999999999999</v>
      </c>
      <c r="F939" s="11">
        <v>11.64</v>
      </c>
      <c r="G939" s="11">
        <v>10.4</v>
      </c>
      <c r="H939" s="11">
        <v>10.731734960994583</v>
      </c>
      <c r="I939" s="11">
        <v>10.6</v>
      </c>
      <c r="J939" s="11">
        <v>9.9600000000000009</v>
      </c>
      <c r="K939" s="11">
        <v>9.34</v>
      </c>
      <c r="L939" s="90">
        <v>11.5</v>
      </c>
      <c r="M939" s="11">
        <v>8.83</v>
      </c>
      <c r="N939" s="89">
        <v>7.8</v>
      </c>
      <c r="O939" s="11">
        <v>8.89</v>
      </c>
      <c r="P939" s="89">
        <v>7.9116999999999988</v>
      </c>
      <c r="Q939" s="11">
        <v>9.4</v>
      </c>
      <c r="R939" s="11">
        <v>10.3</v>
      </c>
      <c r="S939" s="11">
        <v>9</v>
      </c>
      <c r="T939" s="11">
        <v>9.3000000000000007</v>
      </c>
      <c r="U939" s="11">
        <v>9.0500000000000007</v>
      </c>
      <c r="V939" s="11">
        <v>9.8000000000000007</v>
      </c>
      <c r="W939" s="11">
        <v>10.19</v>
      </c>
      <c r="X939" s="11">
        <v>10.43</v>
      </c>
      <c r="Y939" s="11">
        <v>10.9</v>
      </c>
      <c r="Z939" s="11">
        <v>10.9</v>
      </c>
      <c r="AA939" s="94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>
        <v>14</v>
      </c>
    </row>
    <row r="940" spans="1:65">
      <c r="A940" s="28"/>
      <c r="B940" s="19">
        <v>1</v>
      </c>
      <c r="C940" s="9">
        <v>3</v>
      </c>
      <c r="D940" s="11">
        <v>9.34</v>
      </c>
      <c r="E940" s="11">
        <v>10.159000000000001</v>
      </c>
      <c r="F940" s="11">
        <v>11.68</v>
      </c>
      <c r="G940" s="11">
        <v>10.44</v>
      </c>
      <c r="H940" s="11">
        <v>10.685647701983951</v>
      </c>
      <c r="I940" s="11">
        <v>10.25</v>
      </c>
      <c r="J940" s="11">
        <v>9.91</v>
      </c>
      <c r="K940" s="11">
        <v>9.39</v>
      </c>
      <c r="L940" s="11">
        <v>9.9499999999999993</v>
      </c>
      <c r="M940" s="11">
        <v>8.85</v>
      </c>
      <c r="N940" s="89">
        <v>7.5</v>
      </c>
      <c r="O940" s="11">
        <v>8.85</v>
      </c>
      <c r="P940" s="89">
        <v>7.7409000000000008</v>
      </c>
      <c r="Q940" s="11">
        <v>9.6999999999999993</v>
      </c>
      <c r="R940" s="11">
        <v>10.42</v>
      </c>
      <c r="S940" s="11">
        <v>9</v>
      </c>
      <c r="T940" s="11">
        <v>9.6</v>
      </c>
      <c r="U940" s="11">
        <v>8.82</v>
      </c>
      <c r="V940" s="11">
        <v>9.6</v>
      </c>
      <c r="W940" s="11">
        <v>10.79</v>
      </c>
      <c r="X940" s="11">
        <v>11.17</v>
      </c>
      <c r="Y940" s="11">
        <v>10.9</v>
      </c>
      <c r="Z940" s="11">
        <v>10.8</v>
      </c>
      <c r="AA940" s="94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16</v>
      </c>
    </row>
    <row r="941" spans="1:65">
      <c r="A941" s="28"/>
      <c r="B941" s="19">
        <v>1</v>
      </c>
      <c r="C941" s="9">
        <v>4</v>
      </c>
      <c r="D941" s="11">
        <v>9.74</v>
      </c>
      <c r="E941" s="11">
        <v>10.215999999999999</v>
      </c>
      <c r="F941" s="11">
        <v>11.93</v>
      </c>
      <c r="G941" s="11">
        <v>10.43</v>
      </c>
      <c r="H941" s="11">
        <v>10.876674410688501</v>
      </c>
      <c r="I941" s="11">
        <v>10.5</v>
      </c>
      <c r="J941" s="11">
        <v>9.4499999999999993</v>
      </c>
      <c r="K941" s="11">
        <v>10.5</v>
      </c>
      <c r="L941" s="11">
        <v>10.5</v>
      </c>
      <c r="M941" s="11">
        <v>8.48</v>
      </c>
      <c r="N941" s="89">
        <v>6.6</v>
      </c>
      <c r="O941" s="11">
        <v>8.5399999999999991</v>
      </c>
      <c r="P941" s="89">
        <v>7.7839</v>
      </c>
      <c r="Q941" s="11">
        <v>9.1</v>
      </c>
      <c r="R941" s="11">
        <v>10.32</v>
      </c>
      <c r="S941" s="11">
        <v>8.6999999999999993</v>
      </c>
      <c r="T941" s="11">
        <v>9.5</v>
      </c>
      <c r="U941" s="11">
        <v>8.8800000000000008</v>
      </c>
      <c r="V941" s="11">
        <v>9.6</v>
      </c>
      <c r="W941" s="11">
        <v>10.3</v>
      </c>
      <c r="X941" s="11">
        <v>9.74</v>
      </c>
      <c r="Y941" s="11">
        <v>10.8</v>
      </c>
      <c r="Z941" s="11">
        <v>11</v>
      </c>
      <c r="AA941" s="94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9.9831647894712159</v>
      </c>
    </row>
    <row r="942" spans="1:65">
      <c r="A942" s="28"/>
      <c r="B942" s="19">
        <v>1</v>
      </c>
      <c r="C942" s="9">
        <v>5</v>
      </c>
      <c r="D942" s="11">
        <v>9.68</v>
      </c>
      <c r="E942" s="11">
        <v>10.141</v>
      </c>
      <c r="F942" s="11">
        <v>11.74</v>
      </c>
      <c r="G942" s="11">
        <v>10.43</v>
      </c>
      <c r="H942" s="11">
        <v>10.565276977458421</v>
      </c>
      <c r="I942" s="11">
        <v>10.7</v>
      </c>
      <c r="J942" s="11">
        <v>10</v>
      </c>
      <c r="K942" s="11">
        <v>10.3</v>
      </c>
      <c r="L942" s="11">
        <v>10</v>
      </c>
      <c r="M942" s="11">
        <v>9.1999999999999993</v>
      </c>
      <c r="N942" s="89">
        <v>7.8</v>
      </c>
      <c r="O942" s="11">
        <v>8.92</v>
      </c>
      <c r="P942" s="89">
        <v>8.1202000000000005</v>
      </c>
      <c r="Q942" s="11">
        <v>9.6999999999999993</v>
      </c>
      <c r="R942" s="11">
        <v>10.55</v>
      </c>
      <c r="S942" s="11">
        <v>9</v>
      </c>
      <c r="T942" s="90">
        <v>8.9</v>
      </c>
      <c r="U942" s="11">
        <v>8.66</v>
      </c>
      <c r="V942" s="11">
        <v>10.199999999999999</v>
      </c>
      <c r="W942" s="11">
        <v>10.26</v>
      </c>
      <c r="X942" s="11">
        <v>9.58</v>
      </c>
      <c r="Y942" s="11">
        <v>11</v>
      </c>
      <c r="Z942" s="11">
        <v>10.3</v>
      </c>
      <c r="AA942" s="94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54</v>
      </c>
    </row>
    <row r="943" spans="1:65">
      <c r="A943" s="28"/>
      <c r="B943" s="19">
        <v>1</v>
      </c>
      <c r="C943" s="9">
        <v>6</v>
      </c>
      <c r="D943" s="11">
        <v>9.42</v>
      </c>
      <c r="E943" s="11">
        <v>10.225</v>
      </c>
      <c r="F943" s="11">
        <v>11.83</v>
      </c>
      <c r="G943" s="11">
        <v>10.65</v>
      </c>
      <c r="H943" s="11">
        <v>10.454622884180866</v>
      </c>
      <c r="I943" s="11">
        <v>10.6</v>
      </c>
      <c r="J943" s="11">
        <v>9.7899999999999991</v>
      </c>
      <c r="K943" s="11">
        <v>9.9</v>
      </c>
      <c r="L943" s="11">
        <v>10.25</v>
      </c>
      <c r="M943" s="11">
        <v>8.7100000000000009</v>
      </c>
      <c r="N943" s="89">
        <v>7.7000000000000011</v>
      </c>
      <c r="O943" s="11">
        <v>9.52</v>
      </c>
      <c r="P943" s="89">
        <v>7.7175000000000002</v>
      </c>
      <c r="Q943" s="11">
        <v>9.1999999999999993</v>
      </c>
      <c r="R943" s="11">
        <v>10.45</v>
      </c>
      <c r="S943" s="11">
        <v>8.6</v>
      </c>
      <c r="T943" s="11">
        <v>9.6999999999999993</v>
      </c>
      <c r="U943" s="11">
        <v>8.82</v>
      </c>
      <c r="V943" s="11">
        <v>9.8000000000000007</v>
      </c>
      <c r="W943" s="90">
        <v>11.03</v>
      </c>
      <c r="X943" s="11">
        <v>10.38</v>
      </c>
      <c r="Y943" s="11">
        <v>10.8</v>
      </c>
      <c r="Z943" s="11">
        <v>10.3</v>
      </c>
      <c r="AA943" s="94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1"/>
    </row>
    <row r="944" spans="1:65">
      <c r="A944" s="28"/>
      <c r="B944" s="20" t="s">
        <v>253</v>
      </c>
      <c r="C944" s="12"/>
      <c r="D944" s="22">
        <v>9.5566666666666666</v>
      </c>
      <c r="E944" s="22">
        <v>10.175666666666666</v>
      </c>
      <c r="F944" s="22">
        <v>11.746666666666668</v>
      </c>
      <c r="G944" s="22">
        <v>10.414999999999999</v>
      </c>
      <c r="H944" s="22">
        <v>10.624460578895492</v>
      </c>
      <c r="I944" s="22">
        <v>10.508333333333335</v>
      </c>
      <c r="J944" s="22">
        <v>9.8133333333333344</v>
      </c>
      <c r="K944" s="22">
        <v>9.9633333333333329</v>
      </c>
      <c r="L944" s="22">
        <v>10.416666666666666</v>
      </c>
      <c r="M944" s="22">
        <v>8.7700000000000014</v>
      </c>
      <c r="N944" s="22">
        <v>7.7</v>
      </c>
      <c r="O944" s="22">
        <v>8.8849999999999998</v>
      </c>
      <c r="P944" s="22">
        <v>7.8894666666666664</v>
      </c>
      <c r="Q944" s="22">
        <v>9.4333333333333318</v>
      </c>
      <c r="R944" s="22">
        <v>10.358333333333334</v>
      </c>
      <c r="S944" s="22">
        <v>8.8666666666666654</v>
      </c>
      <c r="T944" s="22">
        <v>9.4333333333333318</v>
      </c>
      <c r="U944" s="22">
        <v>8.9250000000000007</v>
      </c>
      <c r="V944" s="22">
        <v>9.7999999999999989</v>
      </c>
      <c r="W944" s="22">
        <v>10.47</v>
      </c>
      <c r="X944" s="22">
        <v>10.223333333333334</v>
      </c>
      <c r="Y944" s="22">
        <v>10.833333333333334</v>
      </c>
      <c r="Z944" s="22">
        <v>10.649999999999999</v>
      </c>
      <c r="AA944" s="94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1"/>
    </row>
    <row r="945" spans="1:65">
      <c r="A945" s="28"/>
      <c r="B945" s="3" t="s">
        <v>254</v>
      </c>
      <c r="C945" s="27"/>
      <c r="D945" s="11">
        <v>9.5749999999999993</v>
      </c>
      <c r="E945" s="11">
        <v>10.166499999999999</v>
      </c>
      <c r="F945" s="11">
        <v>11.71</v>
      </c>
      <c r="G945" s="11">
        <v>10.43</v>
      </c>
      <c r="H945" s="11">
        <v>10.625462339721185</v>
      </c>
      <c r="I945" s="11">
        <v>10.55</v>
      </c>
      <c r="J945" s="11">
        <v>9.85</v>
      </c>
      <c r="K945" s="11">
        <v>10.100000000000001</v>
      </c>
      <c r="L945" s="11">
        <v>10.275</v>
      </c>
      <c r="M945" s="11">
        <v>8.77</v>
      </c>
      <c r="N945" s="11">
        <v>7.75</v>
      </c>
      <c r="O945" s="11">
        <v>8.870000000000001</v>
      </c>
      <c r="P945" s="11">
        <v>7.8477999999999994</v>
      </c>
      <c r="Q945" s="11">
        <v>9.4499999999999993</v>
      </c>
      <c r="R945" s="11">
        <v>10.370000000000001</v>
      </c>
      <c r="S945" s="11">
        <v>8.9499999999999993</v>
      </c>
      <c r="T945" s="11">
        <v>9.5500000000000007</v>
      </c>
      <c r="U945" s="11">
        <v>8.8500000000000014</v>
      </c>
      <c r="V945" s="11">
        <v>9.8000000000000007</v>
      </c>
      <c r="W945" s="11">
        <v>10.280000000000001</v>
      </c>
      <c r="X945" s="11">
        <v>10.210000000000001</v>
      </c>
      <c r="Y945" s="11">
        <v>10.850000000000001</v>
      </c>
      <c r="Z945" s="11">
        <v>10.7</v>
      </c>
      <c r="AA945" s="94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1"/>
    </row>
    <row r="946" spans="1:65">
      <c r="A946" s="28"/>
      <c r="B946" s="3" t="s">
        <v>255</v>
      </c>
      <c r="C946" s="27"/>
      <c r="D946" s="23">
        <v>0.16717256553234636</v>
      </c>
      <c r="E946" s="23">
        <v>3.7114238058549083E-2</v>
      </c>
      <c r="F946" s="23">
        <v>0.11307814407155181</v>
      </c>
      <c r="G946" s="23">
        <v>0.16257306049896447</v>
      </c>
      <c r="H946" s="23">
        <v>0.1720129568523065</v>
      </c>
      <c r="I946" s="23">
        <v>0.16253204812179833</v>
      </c>
      <c r="J946" s="23">
        <v>0.20006665555925815</v>
      </c>
      <c r="K946" s="23">
        <v>0.50440724287689076</v>
      </c>
      <c r="L946" s="23">
        <v>0.56803755744375461</v>
      </c>
      <c r="M946" s="23">
        <v>0.25729360660537159</v>
      </c>
      <c r="N946" s="23">
        <v>0.70427267446636066</v>
      </c>
      <c r="O946" s="23">
        <v>0.34978564864785411</v>
      </c>
      <c r="P946" s="23">
        <v>0.17117023884620428</v>
      </c>
      <c r="Q946" s="23">
        <v>0.25033311140691439</v>
      </c>
      <c r="R946" s="23">
        <v>0.15197587527850179</v>
      </c>
      <c r="S946" s="23">
        <v>0.17511900715418288</v>
      </c>
      <c r="T946" s="23">
        <v>0.29439202887759452</v>
      </c>
      <c r="U946" s="23">
        <v>0.2306295731253909</v>
      </c>
      <c r="V946" s="23">
        <v>0.21908902300206631</v>
      </c>
      <c r="W946" s="23">
        <v>0.35094159058168034</v>
      </c>
      <c r="X946" s="23">
        <v>0.57350385061189135</v>
      </c>
      <c r="Y946" s="23">
        <v>0.13662601021279477</v>
      </c>
      <c r="Z946" s="23">
        <v>0.30166206257996692</v>
      </c>
      <c r="AA946" s="156"/>
      <c r="AB946" s="157"/>
      <c r="AC946" s="157"/>
      <c r="AD946" s="157"/>
      <c r="AE946" s="157"/>
      <c r="AF946" s="157"/>
      <c r="AG946" s="157"/>
      <c r="AH946" s="157"/>
      <c r="AI946" s="157"/>
      <c r="AJ946" s="157"/>
      <c r="AK946" s="157"/>
      <c r="AL946" s="157"/>
      <c r="AM946" s="157"/>
      <c r="AN946" s="157"/>
      <c r="AO946" s="157"/>
      <c r="AP946" s="157"/>
      <c r="AQ946" s="157"/>
      <c r="AR946" s="157"/>
      <c r="AS946" s="157"/>
      <c r="AT946" s="157"/>
      <c r="AU946" s="157"/>
      <c r="AV946" s="157"/>
      <c r="AW946" s="157"/>
      <c r="AX946" s="157"/>
      <c r="AY946" s="157"/>
      <c r="AZ946" s="157"/>
      <c r="BA946" s="157"/>
      <c r="BB946" s="157"/>
      <c r="BC946" s="157"/>
      <c r="BD946" s="157"/>
      <c r="BE946" s="157"/>
      <c r="BF946" s="157"/>
      <c r="BG946" s="157"/>
      <c r="BH946" s="157"/>
      <c r="BI946" s="157"/>
      <c r="BJ946" s="157"/>
      <c r="BK946" s="157"/>
      <c r="BL946" s="157"/>
      <c r="BM946" s="52"/>
    </row>
    <row r="947" spans="1:65">
      <c r="A947" s="28"/>
      <c r="B947" s="3" t="s">
        <v>87</v>
      </c>
      <c r="C947" s="27"/>
      <c r="D947" s="13">
        <v>1.7492769326719185E-2</v>
      </c>
      <c r="E947" s="13">
        <v>3.6473519892438579E-3</v>
      </c>
      <c r="F947" s="13">
        <v>9.6264027302683138E-3</v>
      </c>
      <c r="G947" s="13">
        <v>1.5609511329713345E-2</v>
      </c>
      <c r="H947" s="13">
        <v>1.619027672745987E-2</v>
      </c>
      <c r="I947" s="13">
        <v>1.5466967307387627E-2</v>
      </c>
      <c r="J947" s="13">
        <v>2.0387227129000488E-2</v>
      </c>
      <c r="K947" s="13">
        <v>5.0626354253284454E-2</v>
      </c>
      <c r="L947" s="13">
        <v>5.4531605514600449E-2</v>
      </c>
      <c r="M947" s="13">
        <v>2.9337925496621613E-2</v>
      </c>
      <c r="N947" s="13">
        <v>9.1463983696929957E-2</v>
      </c>
      <c r="O947" s="13">
        <v>3.9368109020580092E-2</v>
      </c>
      <c r="P947" s="13">
        <v>2.1696046903830122E-2</v>
      </c>
      <c r="Q947" s="13">
        <v>2.6537078947729446E-2</v>
      </c>
      <c r="R947" s="13">
        <v>1.4671846366387943E-2</v>
      </c>
      <c r="S947" s="13">
        <v>1.9750263964757472E-2</v>
      </c>
      <c r="T947" s="13">
        <v>3.1207635570063029E-2</v>
      </c>
      <c r="U947" s="13">
        <v>2.5840848529455559E-2</v>
      </c>
      <c r="V947" s="13">
        <v>2.2356022755312892E-2</v>
      </c>
      <c r="W947" s="13">
        <v>3.3518776559854857E-2</v>
      </c>
      <c r="X947" s="13">
        <v>5.6097540001163154E-2</v>
      </c>
      <c r="Y947" s="13">
        <v>1.2611631711950287E-2</v>
      </c>
      <c r="Z947" s="13">
        <v>2.8325076298588447E-2</v>
      </c>
      <c r="AA947" s="94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1"/>
    </row>
    <row r="948" spans="1:65">
      <c r="A948" s="28"/>
      <c r="B948" s="3" t="s">
        <v>256</v>
      </c>
      <c r="C948" s="27"/>
      <c r="D948" s="13">
        <v>-4.272173522111522E-2</v>
      </c>
      <c r="E948" s="13">
        <v>1.9282650467562501E-2</v>
      </c>
      <c r="F948" s="13">
        <v>0.17664757763543437</v>
      </c>
      <c r="G948" s="13">
        <v>4.3256344018704374E-2</v>
      </c>
      <c r="H948" s="13">
        <v>6.42377245040191E-2</v>
      </c>
      <c r="I948" s="13">
        <v>5.2605416712743214E-2</v>
      </c>
      <c r="J948" s="13">
        <v>-1.7011785312508798E-2</v>
      </c>
      <c r="K948" s="13">
        <v>-1.9864899113753998E-3</v>
      </c>
      <c r="L948" s="13">
        <v>4.3423291745383619E-2</v>
      </c>
      <c r="M948" s="13">
        <v>-0.12152106221372638</v>
      </c>
      <c r="N948" s="13">
        <v>-0.22870150274181233</v>
      </c>
      <c r="O948" s="13">
        <v>-0.11000166907285758</v>
      </c>
      <c r="P948" s="13">
        <v>-0.20972288517291393</v>
      </c>
      <c r="Q948" s="13">
        <v>-5.5075866995380696E-2</v>
      </c>
      <c r="R948" s="13">
        <v>3.7580121311609593E-2</v>
      </c>
      <c r="S948" s="13">
        <v>-0.1118380940663295</v>
      </c>
      <c r="T948" s="13">
        <v>-5.5075866995380696E-2</v>
      </c>
      <c r="U948" s="13">
        <v>-0.10599492363255514</v>
      </c>
      <c r="V948" s="13">
        <v>-1.8347367125943093E-2</v>
      </c>
      <c r="W948" s="13">
        <v>4.8765618999120131E-2</v>
      </c>
      <c r="X948" s="13">
        <v>2.4057355450589402E-2</v>
      </c>
      <c r="Y948" s="13">
        <v>8.5160223415199132E-2</v>
      </c>
      <c r="Z948" s="13">
        <v>6.6795973480480164E-2</v>
      </c>
      <c r="AA948" s="94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1"/>
    </row>
    <row r="949" spans="1:65">
      <c r="A949" s="28"/>
      <c r="B949" s="43" t="s">
        <v>257</v>
      </c>
      <c r="C949" s="44"/>
      <c r="D949" s="42">
        <v>0.52</v>
      </c>
      <c r="E949" s="42">
        <v>0.27</v>
      </c>
      <c r="F949" s="42">
        <v>2.27</v>
      </c>
      <c r="G949" s="42">
        <v>0.56999999999999995</v>
      </c>
      <c r="H949" s="42">
        <v>0.84</v>
      </c>
      <c r="I949" s="42">
        <v>0.69</v>
      </c>
      <c r="J949" s="42">
        <v>0.19</v>
      </c>
      <c r="K949" s="42">
        <v>0</v>
      </c>
      <c r="L949" s="42">
        <v>0.57999999999999996</v>
      </c>
      <c r="M949" s="42">
        <v>1.52</v>
      </c>
      <c r="N949" s="42">
        <v>2.88</v>
      </c>
      <c r="O949" s="42">
        <v>1.37</v>
      </c>
      <c r="P949" s="42">
        <v>2.64</v>
      </c>
      <c r="Q949" s="42">
        <v>0.67</v>
      </c>
      <c r="R949" s="42">
        <v>0.5</v>
      </c>
      <c r="S949" s="42">
        <v>1.4</v>
      </c>
      <c r="T949" s="42">
        <v>0.67</v>
      </c>
      <c r="U949" s="42">
        <v>1.32</v>
      </c>
      <c r="V949" s="42">
        <v>0.21</v>
      </c>
      <c r="W949" s="42">
        <v>0.64</v>
      </c>
      <c r="X949" s="42">
        <v>0.33</v>
      </c>
      <c r="Y949" s="42">
        <v>1.1100000000000001</v>
      </c>
      <c r="Z949" s="42">
        <v>0.87</v>
      </c>
      <c r="AA949" s="94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1"/>
    </row>
    <row r="950" spans="1:65">
      <c r="B950" s="29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  <c r="BM950" s="51"/>
    </row>
    <row r="951" spans="1:65" ht="15">
      <c r="B951" s="8" t="s">
        <v>535</v>
      </c>
      <c r="BM951" s="26" t="s">
        <v>67</v>
      </c>
    </row>
    <row r="952" spans="1:65" ht="15">
      <c r="A952" s="24" t="s">
        <v>63</v>
      </c>
      <c r="B952" s="18" t="s">
        <v>120</v>
      </c>
      <c r="C952" s="15" t="s">
        <v>121</v>
      </c>
      <c r="D952" s="16" t="s">
        <v>224</v>
      </c>
      <c r="E952" s="17" t="s">
        <v>224</v>
      </c>
      <c r="F952" s="17" t="s">
        <v>224</v>
      </c>
      <c r="G952" s="17" t="s">
        <v>224</v>
      </c>
      <c r="H952" s="17" t="s">
        <v>224</v>
      </c>
      <c r="I952" s="17" t="s">
        <v>224</v>
      </c>
      <c r="J952" s="17" t="s">
        <v>224</v>
      </c>
      <c r="K952" s="17" t="s">
        <v>224</v>
      </c>
      <c r="L952" s="17" t="s">
        <v>224</v>
      </c>
      <c r="M952" s="17" t="s">
        <v>224</v>
      </c>
      <c r="N952" s="17" t="s">
        <v>224</v>
      </c>
      <c r="O952" s="17" t="s">
        <v>224</v>
      </c>
      <c r="P952" s="17" t="s">
        <v>224</v>
      </c>
      <c r="Q952" s="17" t="s">
        <v>224</v>
      </c>
      <c r="R952" s="17" t="s">
        <v>224</v>
      </c>
      <c r="S952" s="17" t="s">
        <v>224</v>
      </c>
      <c r="T952" s="17" t="s">
        <v>224</v>
      </c>
      <c r="U952" s="17" t="s">
        <v>224</v>
      </c>
      <c r="V952" s="17" t="s">
        <v>224</v>
      </c>
      <c r="W952" s="17" t="s">
        <v>224</v>
      </c>
      <c r="X952" s="17" t="s">
        <v>224</v>
      </c>
      <c r="Y952" s="17" t="s">
        <v>224</v>
      </c>
      <c r="Z952" s="17" t="s">
        <v>224</v>
      </c>
      <c r="AA952" s="17" t="s">
        <v>224</v>
      </c>
      <c r="AB952" s="94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1</v>
      </c>
    </row>
    <row r="953" spans="1:65">
      <c r="A953" s="28"/>
      <c r="B953" s="19" t="s">
        <v>225</v>
      </c>
      <c r="C953" s="9" t="s">
        <v>225</v>
      </c>
      <c r="D953" s="92" t="s">
        <v>226</v>
      </c>
      <c r="E953" s="93" t="s">
        <v>227</v>
      </c>
      <c r="F953" s="93" t="s">
        <v>228</v>
      </c>
      <c r="G953" s="93" t="s">
        <v>229</v>
      </c>
      <c r="H953" s="93" t="s">
        <v>230</v>
      </c>
      <c r="I953" s="93" t="s">
        <v>231</v>
      </c>
      <c r="J953" s="93" t="s">
        <v>232</v>
      </c>
      <c r="K953" s="93" t="s">
        <v>233</v>
      </c>
      <c r="L953" s="93" t="s">
        <v>234</v>
      </c>
      <c r="M953" s="93" t="s">
        <v>235</v>
      </c>
      <c r="N953" s="93" t="s">
        <v>236</v>
      </c>
      <c r="O953" s="93" t="s">
        <v>237</v>
      </c>
      <c r="P953" s="93" t="s">
        <v>238</v>
      </c>
      <c r="Q953" s="93" t="s">
        <v>239</v>
      </c>
      <c r="R953" s="93" t="s">
        <v>240</v>
      </c>
      <c r="S953" s="93" t="s">
        <v>241</v>
      </c>
      <c r="T953" s="93" t="s">
        <v>242</v>
      </c>
      <c r="U953" s="93" t="s">
        <v>244</v>
      </c>
      <c r="V953" s="93" t="s">
        <v>245</v>
      </c>
      <c r="W953" s="93" t="s">
        <v>246</v>
      </c>
      <c r="X953" s="93" t="s">
        <v>247</v>
      </c>
      <c r="Y953" s="93" t="s">
        <v>248</v>
      </c>
      <c r="Z953" s="93" t="s">
        <v>249</v>
      </c>
      <c r="AA953" s="93" t="s">
        <v>250</v>
      </c>
      <c r="AB953" s="94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 t="s">
        <v>1</v>
      </c>
    </row>
    <row r="954" spans="1:65">
      <c r="A954" s="28"/>
      <c r="B954" s="19"/>
      <c r="C954" s="9"/>
      <c r="D954" s="10" t="s">
        <v>123</v>
      </c>
      <c r="E954" s="11" t="s">
        <v>123</v>
      </c>
      <c r="F954" s="11" t="s">
        <v>252</v>
      </c>
      <c r="G954" s="11" t="s">
        <v>251</v>
      </c>
      <c r="H954" s="11" t="s">
        <v>251</v>
      </c>
      <c r="I954" s="11" t="s">
        <v>251</v>
      </c>
      <c r="J954" s="11" t="s">
        <v>252</v>
      </c>
      <c r="K954" s="11" t="s">
        <v>252</v>
      </c>
      <c r="L954" s="11" t="s">
        <v>252</v>
      </c>
      <c r="M954" s="11" t="s">
        <v>252</v>
      </c>
      <c r="N954" s="11" t="s">
        <v>252</v>
      </c>
      <c r="O954" s="11" t="s">
        <v>252</v>
      </c>
      <c r="P954" s="11" t="s">
        <v>252</v>
      </c>
      <c r="Q954" s="11" t="s">
        <v>123</v>
      </c>
      <c r="R954" s="11" t="s">
        <v>251</v>
      </c>
      <c r="S954" s="11" t="s">
        <v>251</v>
      </c>
      <c r="T954" s="11" t="s">
        <v>251</v>
      </c>
      <c r="U954" s="11" t="s">
        <v>251</v>
      </c>
      <c r="V954" s="11" t="s">
        <v>251</v>
      </c>
      <c r="W954" s="11" t="s">
        <v>252</v>
      </c>
      <c r="X954" s="11" t="s">
        <v>252</v>
      </c>
      <c r="Y954" s="11" t="s">
        <v>251</v>
      </c>
      <c r="Z954" s="11" t="s">
        <v>252</v>
      </c>
      <c r="AA954" s="11" t="s">
        <v>252</v>
      </c>
      <c r="AB954" s="94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>
        <v>3</v>
      </c>
    </row>
    <row r="955" spans="1:65">
      <c r="A955" s="28"/>
      <c r="B955" s="19"/>
      <c r="C955" s="9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  <c r="AA955" s="25"/>
      <c r="AB955" s="94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6">
        <v>3</v>
      </c>
    </row>
    <row r="956" spans="1:65">
      <c r="A956" s="28"/>
      <c r="B956" s="18">
        <v>1</v>
      </c>
      <c r="C956" s="14">
        <v>1</v>
      </c>
      <c r="D956" s="171">
        <v>0.15</v>
      </c>
      <c r="E956" s="171">
        <v>0.13802200000000001</v>
      </c>
      <c r="F956" s="171">
        <v>0.15465999999999999</v>
      </c>
      <c r="G956" s="172">
        <v>0.2</v>
      </c>
      <c r="H956" s="171">
        <v>0.16239999999999999</v>
      </c>
      <c r="I956" s="171">
        <v>0.16146784550152338</v>
      </c>
      <c r="J956" s="171">
        <v>0.17599999999999999</v>
      </c>
      <c r="K956" s="171">
        <v>0.17499999999999999</v>
      </c>
      <c r="L956" s="171">
        <v>0.14299999999999999</v>
      </c>
      <c r="M956" s="171">
        <v>0.16800000000000001</v>
      </c>
      <c r="N956" s="171">
        <v>0.16300000000000001</v>
      </c>
      <c r="O956" s="172">
        <v>0.23899999999999999</v>
      </c>
      <c r="P956" s="171">
        <v>0.14199999999999999</v>
      </c>
      <c r="Q956" s="172">
        <v>0.18579999999999999</v>
      </c>
      <c r="R956" s="171">
        <v>0.13700000000000001</v>
      </c>
      <c r="S956" s="171">
        <v>0.1573</v>
      </c>
      <c r="T956" s="171">
        <v>0.153</v>
      </c>
      <c r="U956" s="171">
        <v>0.16200000000000001</v>
      </c>
      <c r="V956" s="172">
        <v>0.1</v>
      </c>
      <c r="W956" s="171">
        <v>0.14000000000000001</v>
      </c>
      <c r="X956" s="171">
        <v>0.16</v>
      </c>
      <c r="Y956" s="171">
        <v>0.14989999999999998</v>
      </c>
      <c r="Z956" s="172">
        <v>0.19</v>
      </c>
      <c r="AA956" s="171">
        <v>0.154</v>
      </c>
      <c r="AB956" s="156"/>
      <c r="AC956" s="157"/>
      <c r="AD956" s="157"/>
      <c r="AE956" s="157"/>
      <c r="AF956" s="157"/>
      <c r="AG956" s="157"/>
      <c r="AH956" s="157"/>
      <c r="AI956" s="157"/>
      <c r="AJ956" s="157"/>
      <c r="AK956" s="157"/>
      <c r="AL956" s="157"/>
      <c r="AM956" s="157"/>
      <c r="AN956" s="157"/>
      <c r="AO956" s="157"/>
      <c r="AP956" s="157"/>
      <c r="AQ956" s="157"/>
      <c r="AR956" s="157"/>
      <c r="AS956" s="157"/>
      <c r="AT956" s="157"/>
      <c r="AU956" s="157"/>
      <c r="AV956" s="157"/>
      <c r="AW956" s="157"/>
      <c r="AX956" s="157"/>
      <c r="AY956" s="157"/>
      <c r="AZ956" s="157"/>
      <c r="BA956" s="157"/>
      <c r="BB956" s="157"/>
      <c r="BC956" s="157"/>
      <c r="BD956" s="157"/>
      <c r="BE956" s="157"/>
      <c r="BF956" s="157"/>
      <c r="BG956" s="157"/>
      <c r="BH956" s="157"/>
      <c r="BI956" s="157"/>
      <c r="BJ956" s="157"/>
      <c r="BK956" s="157"/>
      <c r="BL956" s="157"/>
      <c r="BM956" s="173">
        <v>1</v>
      </c>
    </row>
    <row r="957" spans="1:65">
      <c r="A957" s="28"/>
      <c r="B957" s="19">
        <v>1</v>
      </c>
      <c r="C957" s="9">
        <v>2</v>
      </c>
      <c r="D957" s="23">
        <v>0.14799999999999999</v>
      </c>
      <c r="E957" s="23">
        <v>0.13718250000000001</v>
      </c>
      <c r="F957" s="23">
        <v>0.15218999999999999</v>
      </c>
      <c r="G957" s="174">
        <v>0.21</v>
      </c>
      <c r="H957" s="23">
        <v>0.1389</v>
      </c>
      <c r="I957" s="23">
        <v>0.16537907807549901</v>
      </c>
      <c r="J957" s="23">
        <v>0.17</v>
      </c>
      <c r="K957" s="23">
        <v>0.17499999999999999</v>
      </c>
      <c r="L957" s="23">
        <v>0.14899999999999999</v>
      </c>
      <c r="M957" s="23">
        <v>0.157</v>
      </c>
      <c r="N957" s="23">
        <v>0.161</v>
      </c>
      <c r="O957" s="174">
        <v>0.23799999999999996</v>
      </c>
      <c r="P957" s="23">
        <v>0.14199999999999999</v>
      </c>
      <c r="Q957" s="174">
        <v>0.19020000000000001</v>
      </c>
      <c r="R957" s="23">
        <v>0.153</v>
      </c>
      <c r="S957" s="23">
        <v>0.15049999999999999</v>
      </c>
      <c r="T957" s="23">
        <v>0.152</v>
      </c>
      <c r="U957" s="23">
        <v>0.16</v>
      </c>
      <c r="V957" s="174">
        <v>0.1</v>
      </c>
      <c r="W957" s="23">
        <v>0.14000000000000001</v>
      </c>
      <c r="X957" s="23">
        <v>0.16</v>
      </c>
      <c r="Y957" s="23">
        <v>0.1477</v>
      </c>
      <c r="Z957" s="174">
        <v>0.19</v>
      </c>
      <c r="AA957" s="23">
        <v>0.14799999999999999</v>
      </c>
      <c r="AB957" s="156"/>
      <c r="AC957" s="157"/>
      <c r="AD957" s="157"/>
      <c r="AE957" s="157"/>
      <c r="AF957" s="157"/>
      <c r="AG957" s="157"/>
      <c r="AH957" s="157"/>
      <c r="AI957" s="157"/>
      <c r="AJ957" s="157"/>
      <c r="AK957" s="157"/>
      <c r="AL957" s="157"/>
      <c r="AM957" s="157"/>
      <c r="AN957" s="157"/>
      <c r="AO957" s="157"/>
      <c r="AP957" s="157"/>
      <c r="AQ957" s="157"/>
      <c r="AR957" s="157"/>
      <c r="AS957" s="157"/>
      <c r="AT957" s="157"/>
      <c r="AU957" s="157"/>
      <c r="AV957" s="157"/>
      <c r="AW957" s="157"/>
      <c r="AX957" s="157"/>
      <c r="AY957" s="157"/>
      <c r="AZ957" s="157"/>
      <c r="BA957" s="157"/>
      <c r="BB957" s="157"/>
      <c r="BC957" s="157"/>
      <c r="BD957" s="157"/>
      <c r="BE957" s="157"/>
      <c r="BF957" s="157"/>
      <c r="BG957" s="157"/>
      <c r="BH957" s="157"/>
      <c r="BI957" s="157"/>
      <c r="BJ957" s="157"/>
      <c r="BK957" s="157"/>
      <c r="BL957" s="157"/>
      <c r="BM957" s="173">
        <v>37</v>
      </c>
    </row>
    <row r="958" spans="1:65">
      <c r="A958" s="28"/>
      <c r="B958" s="19">
        <v>1</v>
      </c>
      <c r="C958" s="9">
        <v>3</v>
      </c>
      <c r="D958" s="23">
        <v>0.152</v>
      </c>
      <c r="E958" s="23">
        <v>0.13821900000000001</v>
      </c>
      <c r="F958" s="23">
        <v>0.15750999999999998</v>
      </c>
      <c r="G958" s="174">
        <v>0.21</v>
      </c>
      <c r="H958" s="23">
        <v>0.15049999999999999</v>
      </c>
      <c r="I958" s="23">
        <v>0.15750436082418398</v>
      </c>
      <c r="J958" s="23">
        <v>0.17199999999999999</v>
      </c>
      <c r="K958" s="23">
        <v>0.18</v>
      </c>
      <c r="L958" s="23">
        <v>0.15</v>
      </c>
      <c r="M958" s="23">
        <v>0.16700000000000001</v>
      </c>
      <c r="N958" s="23">
        <v>0.161</v>
      </c>
      <c r="O958" s="174">
        <v>0.23899999999999999</v>
      </c>
      <c r="P958" s="23">
        <v>0.14699999999999999</v>
      </c>
      <c r="Q958" s="174">
        <v>0.1938</v>
      </c>
      <c r="R958" s="23">
        <v>0.14399999999999999</v>
      </c>
      <c r="S958" s="175">
        <v>0.14300000000000002</v>
      </c>
      <c r="T958" s="23">
        <v>0.15</v>
      </c>
      <c r="U958" s="23">
        <v>0.16</v>
      </c>
      <c r="V958" s="174">
        <v>0.1</v>
      </c>
      <c r="W958" s="23">
        <v>0.14000000000000001</v>
      </c>
      <c r="X958" s="23">
        <v>0.16</v>
      </c>
      <c r="Y958" s="23">
        <v>0.15460000000000002</v>
      </c>
      <c r="Z958" s="174">
        <v>0.18</v>
      </c>
      <c r="AA958" s="23">
        <v>0.15</v>
      </c>
      <c r="AB958" s="156"/>
      <c r="AC958" s="157"/>
      <c r="AD958" s="157"/>
      <c r="AE958" s="157"/>
      <c r="AF958" s="157"/>
      <c r="AG958" s="157"/>
      <c r="AH958" s="157"/>
      <c r="AI958" s="157"/>
      <c r="AJ958" s="157"/>
      <c r="AK958" s="157"/>
      <c r="AL958" s="157"/>
      <c r="AM958" s="157"/>
      <c r="AN958" s="157"/>
      <c r="AO958" s="157"/>
      <c r="AP958" s="157"/>
      <c r="AQ958" s="157"/>
      <c r="AR958" s="157"/>
      <c r="AS958" s="157"/>
      <c r="AT958" s="157"/>
      <c r="AU958" s="157"/>
      <c r="AV958" s="157"/>
      <c r="AW958" s="157"/>
      <c r="AX958" s="157"/>
      <c r="AY958" s="157"/>
      <c r="AZ958" s="157"/>
      <c r="BA958" s="157"/>
      <c r="BB958" s="157"/>
      <c r="BC958" s="157"/>
      <c r="BD958" s="157"/>
      <c r="BE958" s="157"/>
      <c r="BF958" s="157"/>
      <c r="BG958" s="157"/>
      <c r="BH958" s="157"/>
      <c r="BI958" s="157"/>
      <c r="BJ958" s="157"/>
      <c r="BK958" s="157"/>
      <c r="BL958" s="157"/>
      <c r="BM958" s="173">
        <v>16</v>
      </c>
    </row>
    <row r="959" spans="1:65">
      <c r="A959" s="28"/>
      <c r="B959" s="19">
        <v>1</v>
      </c>
      <c r="C959" s="9">
        <v>4</v>
      </c>
      <c r="D959" s="23">
        <v>0.15</v>
      </c>
      <c r="E959" s="23">
        <v>0.13883250000000003</v>
      </c>
      <c r="F959" s="23">
        <v>0.14859999999999998</v>
      </c>
      <c r="G959" s="174">
        <v>0.21</v>
      </c>
      <c r="H959" s="23">
        <v>0.1658</v>
      </c>
      <c r="I959" s="23">
        <v>0.16461638348994118</v>
      </c>
      <c r="J959" s="23">
        <v>0.17499999999999999</v>
      </c>
      <c r="K959" s="23">
        <v>0.17499999999999999</v>
      </c>
      <c r="L959" s="23">
        <v>0.14699999999999999</v>
      </c>
      <c r="M959" s="23">
        <v>0.17</v>
      </c>
      <c r="N959" s="23">
        <v>0.161</v>
      </c>
      <c r="O959" s="174">
        <v>0.23699999999999996</v>
      </c>
      <c r="P959" s="23">
        <v>0.14499999999999999</v>
      </c>
      <c r="Q959" s="174">
        <v>0.1966</v>
      </c>
      <c r="R959" s="23">
        <v>0.13</v>
      </c>
      <c r="S959" s="23">
        <v>0.1623</v>
      </c>
      <c r="T959" s="23">
        <v>0.14799999999999999</v>
      </c>
      <c r="U959" s="23">
        <v>0.16500000000000001</v>
      </c>
      <c r="V959" s="174">
        <v>0.1</v>
      </c>
      <c r="W959" s="23">
        <v>0.14000000000000001</v>
      </c>
      <c r="X959" s="23">
        <v>0.16</v>
      </c>
      <c r="Y959" s="23">
        <v>0.157</v>
      </c>
      <c r="Z959" s="174">
        <v>0.19</v>
      </c>
      <c r="AA959" s="23">
        <v>0.14899999999999999</v>
      </c>
      <c r="AB959" s="156"/>
      <c r="AC959" s="157"/>
      <c r="AD959" s="157"/>
      <c r="AE959" s="157"/>
      <c r="AF959" s="157"/>
      <c r="AG959" s="157"/>
      <c r="AH959" s="157"/>
      <c r="AI959" s="157"/>
      <c r="AJ959" s="157"/>
      <c r="AK959" s="157"/>
      <c r="AL959" s="157"/>
      <c r="AM959" s="157"/>
      <c r="AN959" s="157"/>
      <c r="AO959" s="157"/>
      <c r="AP959" s="157"/>
      <c r="AQ959" s="157"/>
      <c r="AR959" s="157"/>
      <c r="AS959" s="157"/>
      <c r="AT959" s="157"/>
      <c r="AU959" s="157"/>
      <c r="AV959" s="157"/>
      <c r="AW959" s="157"/>
      <c r="AX959" s="157"/>
      <c r="AY959" s="157"/>
      <c r="AZ959" s="157"/>
      <c r="BA959" s="157"/>
      <c r="BB959" s="157"/>
      <c r="BC959" s="157"/>
      <c r="BD959" s="157"/>
      <c r="BE959" s="157"/>
      <c r="BF959" s="157"/>
      <c r="BG959" s="157"/>
      <c r="BH959" s="157"/>
      <c r="BI959" s="157"/>
      <c r="BJ959" s="157"/>
      <c r="BK959" s="157"/>
      <c r="BL959" s="157"/>
      <c r="BM959" s="173">
        <v>0.15458617027459418</v>
      </c>
    </row>
    <row r="960" spans="1:65">
      <c r="A960" s="28"/>
      <c r="B960" s="19">
        <v>1</v>
      </c>
      <c r="C960" s="9">
        <v>5</v>
      </c>
      <c r="D960" s="23">
        <v>0.152</v>
      </c>
      <c r="E960" s="23">
        <v>0.13967550000000001</v>
      </c>
      <c r="F960" s="23">
        <v>0.15295</v>
      </c>
      <c r="G960" s="174">
        <v>0.18</v>
      </c>
      <c r="H960" s="23">
        <v>0.14419999999999999</v>
      </c>
      <c r="I960" s="23">
        <v>0.15556078831473105</v>
      </c>
      <c r="J960" s="23">
        <v>0.17299999999999999</v>
      </c>
      <c r="K960" s="23">
        <v>0.17</v>
      </c>
      <c r="L960" s="175">
        <v>0.126</v>
      </c>
      <c r="M960" s="23">
        <v>0.17</v>
      </c>
      <c r="N960" s="23">
        <v>0.161</v>
      </c>
      <c r="O960" s="174">
        <v>0.23699999999999996</v>
      </c>
      <c r="P960" s="23">
        <v>0.14799999999999999</v>
      </c>
      <c r="Q960" s="174">
        <v>0.1885</v>
      </c>
      <c r="R960" s="23">
        <v>0.15</v>
      </c>
      <c r="S960" s="23">
        <v>0.157</v>
      </c>
      <c r="T960" s="23">
        <v>0.15</v>
      </c>
      <c r="U960" s="23">
        <v>0.16</v>
      </c>
      <c r="V960" s="174">
        <v>0.1</v>
      </c>
      <c r="W960" s="23">
        <v>0.14000000000000001</v>
      </c>
      <c r="X960" s="23">
        <v>0.16</v>
      </c>
      <c r="Y960" s="23">
        <v>0.152</v>
      </c>
      <c r="Z960" s="174">
        <v>0.19</v>
      </c>
      <c r="AA960" s="23">
        <v>0.14899999999999999</v>
      </c>
      <c r="AB960" s="156"/>
      <c r="AC960" s="157"/>
      <c r="AD960" s="157"/>
      <c r="AE960" s="157"/>
      <c r="AF960" s="157"/>
      <c r="AG960" s="157"/>
      <c r="AH960" s="157"/>
      <c r="AI960" s="157"/>
      <c r="AJ960" s="157"/>
      <c r="AK960" s="157"/>
      <c r="AL960" s="157"/>
      <c r="AM960" s="157"/>
      <c r="AN960" s="157"/>
      <c r="AO960" s="157"/>
      <c r="AP960" s="157"/>
      <c r="AQ960" s="157"/>
      <c r="AR960" s="157"/>
      <c r="AS960" s="157"/>
      <c r="AT960" s="157"/>
      <c r="AU960" s="157"/>
      <c r="AV960" s="157"/>
      <c r="AW960" s="157"/>
      <c r="AX960" s="157"/>
      <c r="AY960" s="157"/>
      <c r="AZ960" s="157"/>
      <c r="BA960" s="157"/>
      <c r="BB960" s="157"/>
      <c r="BC960" s="157"/>
      <c r="BD960" s="157"/>
      <c r="BE960" s="157"/>
      <c r="BF960" s="157"/>
      <c r="BG960" s="157"/>
      <c r="BH960" s="157"/>
      <c r="BI960" s="157"/>
      <c r="BJ960" s="157"/>
      <c r="BK960" s="157"/>
      <c r="BL960" s="157"/>
      <c r="BM960" s="173">
        <v>55</v>
      </c>
    </row>
    <row r="961" spans="1:65">
      <c r="A961" s="28"/>
      <c r="B961" s="19">
        <v>1</v>
      </c>
      <c r="C961" s="9">
        <v>6</v>
      </c>
      <c r="D961" s="23">
        <v>0.151</v>
      </c>
      <c r="E961" s="23">
        <v>0.13914599999999996</v>
      </c>
      <c r="F961" s="23">
        <v>0.14838999999999997</v>
      </c>
      <c r="G961" s="174">
        <v>0.18</v>
      </c>
      <c r="H961" s="23">
        <v>0.1507</v>
      </c>
      <c r="I961" s="23">
        <v>0.16037745509785836</v>
      </c>
      <c r="J961" s="23">
        <v>0.17299999999999999</v>
      </c>
      <c r="K961" s="23">
        <v>0.18</v>
      </c>
      <c r="L961" s="23">
        <v>0.15</v>
      </c>
      <c r="M961" s="23">
        <v>0.16300000000000001</v>
      </c>
      <c r="N961" s="23">
        <v>0.161</v>
      </c>
      <c r="O961" s="174">
        <v>0.24</v>
      </c>
      <c r="P961" s="23">
        <v>0.14099999999999999</v>
      </c>
      <c r="Q961" s="174">
        <v>0.19470000000000001</v>
      </c>
      <c r="R961" s="23">
        <v>0.14799999999999999</v>
      </c>
      <c r="S961" s="23">
        <v>0.15909999999999999</v>
      </c>
      <c r="T961" s="23">
        <v>0.155</v>
      </c>
      <c r="U961" s="23">
        <v>0.16300000000000001</v>
      </c>
      <c r="V961" s="174">
        <v>0.1</v>
      </c>
      <c r="W961" s="23">
        <v>0.14000000000000001</v>
      </c>
      <c r="X961" s="23">
        <v>0.16</v>
      </c>
      <c r="Y961" s="23">
        <v>0.14859999999999998</v>
      </c>
      <c r="Z961" s="174">
        <v>0.19</v>
      </c>
      <c r="AA961" s="23">
        <v>0.14499999999999999</v>
      </c>
      <c r="AB961" s="156"/>
      <c r="AC961" s="157"/>
      <c r="AD961" s="157"/>
      <c r="AE961" s="157"/>
      <c r="AF961" s="157"/>
      <c r="AG961" s="157"/>
      <c r="AH961" s="157"/>
      <c r="AI961" s="157"/>
      <c r="AJ961" s="157"/>
      <c r="AK961" s="157"/>
      <c r="AL961" s="157"/>
      <c r="AM961" s="157"/>
      <c r="AN961" s="157"/>
      <c r="AO961" s="157"/>
      <c r="AP961" s="157"/>
      <c r="AQ961" s="157"/>
      <c r="AR961" s="157"/>
      <c r="AS961" s="157"/>
      <c r="AT961" s="157"/>
      <c r="AU961" s="157"/>
      <c r="AV961" s="157"/>
      <c r="AW961" s="157"/>
      <c r="AX961" s="157"/>
      <c r="AY961" s="157"/>
      <c r="AZ961" s="157"/>
      <c r="BA961" s="157"/>
      <c r="BB961" s="157"/>
      <c r="BC961" s="157"/>
      <c r="BD961" s="157"/>
      <c r="BE961" s="157"/>
      <c r="BF961" s="157"/>
      <c r="BG961" s="157"/>
      <c r="BH961" s="157"/>
      <c r="BI961" s="157"/>
      <c r="BJ961" s="157"/>
      <c r="BK961" s="157"/>
      <c r="BL961" s="157"/>
      <c r="BM961" s="52"/>
    </row>
    <row r="962" spans="1:65">
      <c r="A962" s="28"/>
      <c r="B962" s="20" t="s">
        <v>253</v>
      </c>
      <c r="C962" s="12"/>
      <c r="D962" s="176">
        <v>0.15049999999999999</v>
      </c>
      <c r="E962" s="176">
        <v>0.13851291666666668</v>
      </c>
      <c r="F962" s="176">
        <v>0.15238333333333332</v>
      </c>
      <c r="G962" s="176">
        <v>0.19833333333333333</v>
      </c>
      <c r="H962" s="176">
        <v>0.15208333333333332</v>
      </c>
      <c r="I962" s="176">
        <v>0.16081765188395616</v>
      </c>
      <c r="J962" s="176">
        <v>0.17316666666666669</v>
      </c>
      <c r="K962" s="176">
        <v>0.17583333333333337</v>
      </c>
      <c r="L962" s="176">
        <v>0.14416666666666667</v>
      </c>
      <c r="M962" s="176">
        <v>0.16583333333333336</v>
      </c>
      <c r="N962" s="176">
        <v>0.16133333333333336</v>
      </c>
      <c r="O962" s="176">
        <v>0.23833333333333331</v>
      </c>
      <c r="P962" s="176">
        <v>0.14416666666666667</v>
      </c>
      <c r="Q962" s="176">
        <v>0.19159999999999999</v>
      </c>
      <c r="R962" s="176">
        <v>0.14366666666666669</v>
      </c>
      <c r="S962" s="176">
        <v>0.15486666666666668</v>
      </c>
      <c r="T962" s="176">
        <v>0.15133333333333335</v>
      </c>
      <c r="U962" s="176">
        <v>0.16166666666666668</v>
      </c>
      <c r="V962" s="176">
        <v>9.9999999999999992E-2</v>
      </c>
      <c r="W962" s="176">
        <v>0.14000000000000001</v>
      </c>
      <c r="X962" s="176">
        <v>0.16</v>
      </c>
      <c r="Y962" s="176">
        <v>0.15163333333333331</v>
      </c>
      <c r="Z962" s="176">
        <v>0.18833333333333332</v>
      </c>
      <c r="AA962" s="176">
        <v>0.14916666666666667</v>
      </c>
      <c r="AB962" s="156"/>
      <c r="AC962" s="157"/>
      <c r="AD962" s="157"/>
      <c r="AE962" s="157"/>
      <c r="AF962" s="157"/>
      <c r="AG962" s="157"/>
      <c r="AH962" s="157"/>
      <c r="AI962" s="157"/>
      <c r="AJ962" s="157"/>
      <c r="AK962" s="157"/>
      <c r="AL962" s="157"/>
      <c r="AM962" s="157"/>
      <c r="AN962" s="157"/>
      <c r="AO962" s="157"/>
      <c r="AP962" s="157"/>
      <c r="AQ962" s="157"/>
      <c r="AR962" s="157"/>
      <c r="AS962" s="157"/>
      <c r="AT962" s="157"/>
      <c r="AU962" s="157"/>
      <c r="AV962" s="157"/>
      <c r="AW962" s="157"/>
      <c r="AX962" s="157"/>
      <c r="AY962" s="157"/>
      <c r="AZ962" s="157"/>
      <c r="BA962" s="157"/>
      <c r="BB962" s="157"/>
      <c r="BC962" s="157"/>
      <c r="BD962" s="157"/>
      <c r="BE962" s="157"/>
      <c r="BF962" s="157"/>
      <c r="BG962" s="157"/>
      <c r="BH962" s="157"/>
      <c r="BI962" s="157"/>
      <c r="BJ962" s="157"/>
      <c r="BK962" s="157"/>
      <c r="BL962" s="157"/>
      <c r="BM962" s="52"/>
    </row>
    <row r="963" spans="1:65">
      <c r="A963" s="28"/>
      <c r="B963" s="3" t="s">
        <v>254</v>
      </c>
      <c r="C963" s="27"/>
      <c r="D963" s="23">
        <v>0.15049999999999999</v>
      </c>
      <c r="E963" s="23">
        <v>0.13852575</v>
      </c>
      <c r="F963" s="23">
        <v>0.15256999999999998</v>
      </c>
      <c r="G963" s="23">
        <v>0.20500000000000002</v>
      </c>
      <c r="H963" s="23">
        <v>0.15060000000000001</v>
      </c>
      <c r="I963" s="23">
        <v>0.16092265029969088</v>
      </c>
      <c r="J963" s="23">
        <v>0.17299999999999999</v>
      </c>
      <c r="K963" s="23">
        <v>0.17499999999999999</v>
      </c>
      <c r="L963" s="23">
        <v>0.14799999999999999</v>
      </c>
      <c r="M963" s="23">
        <v>0.16750000000000001</v>
      </c>
      <c r="N963" s="23">
        <v>0.161</v>
      </c>
      <c r="O963" s="23">
        <v>0.23849999999999999</v>
      </c>
      <c r="P963" s="23">
        <v>0.14349999999999999</v>
      </c>
      <c r="Q963" s="23">
        <v>0.192</v>
      </c>
      <c r="R963" s="23">
        <v>0.14599999999999999</v>
      </c>
      <c r="S963" s="23">
        <v>0.15715000000000001</v>
      </c>
      <c r="T963" s="23">
        <v>0.151</v>
      </c>
      <c r="U963" s="23">
        <v>0.161</v>
      </c>
      <c r="V963" s="23">
        <v>0.1</v>
      </c>
      <c r="W963" s="23">
        <v>0.14000000000000001</v>
      </c>
      <c r="X963" s="23">
        <v>0.16</v>
      </c>
      <c r="Y963" s="23">
        <v>0.15094999999999997</v>
      </c>
      <c r="Z963" s="23">
        <v>0.19</v>
      </c>
      <c r="AA963" s="23">
        <v>0.14899999999999999</v>
      </c>
      <c r="AB963" s="156"/>
      <c r="AC963" s="157"/>
      <c r="AD963" s="157"/>
      <c r="AE963" s="157"/>
      <c r="AF963" s="157"/>
      <c r="AG963" s="157"/>
      <c r="AH963" s="157"/>
      <c r="AI963" s="157"/>
      <c r="AJ963" s="157"/>
      <c r="AK963" s="157"/>
      <c r="AL963" s="157"/>
      <c r="AM963" s="157"/>
      <c r="AN963" s="157"/>
      <c r="AO963" s="157"/>
      <c r="AP963" s="157"/>
      <c r="AQ963" s="157"/>
      <c r="AR963" s="157"/>
      <c r="AS963" s="157"/>
      <c r="AT963" s="157"/>
      <c r="AU963" s="157"/>
      <c r="AV963" s="157"/>
      <c r="AW963" s="157"/>
      <c r="AX963" s="157"/>
      <c r="AY963" s="157"/>
      <c r="AZ963" s="157"/>
      <c r="BA963" s="157"/>
      <c r="BB963" s="157"/>
      <c r="BC963" s="157"/>
      <c r="BD963" s="157"/>
      <c r="BE963" s="157"/>
      <c r="BF963" s="157"/>
      <c r="BG963" s="157"/>
      <c r="BH963" s="157"/>
      <c r="BI963" s="157"/>
      <c r="BJ963" s="157"/>
      <c r="BK963" s="157"/>
      <c r="BL963" s="157"/>
      <c r="BM963" s="52"/>
    </row>
    <row r="964" spans="1:65">
      <c r="A964" s="28"/>
      <c r="B964" s="3" t="s">
        <v>255</v>
      </c>
      <c r="C964" s="27"/>
      <c r="D964" s="23">
        <v>1.5165750888103116E-3</v>
      </c>
      <c r="E964" s="23">
        <v>8.8903573700198108E-4</v>
      </c>
      <c r="F964" s="23">
        <v>3.5237688157236857E-3</v>
      </c>
      <c r="G964" s="23">
        <v>1.4719601443879744E-2</v>
      </c>
      <c r="H964" s="23">
        <v>1.0343580940209568E-2</v>
      </c>
      <c r="I964" s="23">
        <v>3.8591711000739775E-3</v>
      </c>
      <c r="J964" s="23">
        <v>2.1369760566432743E-3</v>
      </c>
      <c r="K964" s="23">
        <v>3.7638632635453992E-3</v>
      </c>
      <c r="L964" s="23">
        <v>9.2826002104295438E-3</v>
      </c>
      <c r="M964" s="23">
        <v>5.0365331992022764E-3</v>
      </c>
      <c r="N964" s="23">
        <v>8.1649658092772682E-4</v>
      </c>
      <c r="O964" s="23">
        <v>1.2110601416390114E-3</v>
      </c>
      <c r="P964" s="23">
        <v>2.9268868558020283E-3</v>
      </c>
      <c r="Q964" s="23">
        <v>4.1148511516214065E-3</v>
      </c>
      <c r="R964" s="23">
        <v>8.6871552689396867E-3</v>
      </c>
      <c r="S964" s="23">
        <v>6.9790161675315375E-3</v>
      </c>
      <c r="T964" s="23">
        <v>2.5033311140691475E-3</v>
      </c>
      <c r="U964" s="23">
        <v>2.065591117977291E-3</v>
      </c>
      <c r="V964" s="23">
        <v>1.5202354861220293E-17</v>
      </c>
      <c r="W964" s="23">
        <v>0</v>
      </c>
      <c r="X964" s="23">
        <v>0</v>
      </c>
      <c r="Y964" s="23">
        <v>3.6169969127256281E-3</v>
      </c>
      <c r="Z964" s="23">
        <v>4.0824829046386341E-3</v>
      </c>
      <c r="AA964" s="23">
        <v>2.9268868558020283E-3</v>
      </c>
      <c r="AB964" s="156"/>
      <c r="AC964" s="157"/>
      <c r="AD964" s="157"/>
      <c r="AE964" s="157"/>
      <c r="AF964" s="157"/>
      <c r="AG964" s="157"/>
      <c r="AH964" s="157"/>
      <c r="AI964" s="157"/>
      <c r="AJ964" s="157"/>
      <c r="AK964" s="157"/>
      <c r="AL964" s="157"/>
      <c r="AM964" s="157"/>
      <c r="AN964" s="157"/>
      <c r="AO964" s="157"/>
      <c r="AP964" s="157"/>
      <c r="AQ964" s="157"/>
      <c r="AR964" s="157"/>
      <c r="AS964" s="157"/>
      <c r="AT964" s="157"/>
      <c r="AU964" s="157"/>
      <c r="AV964" s="157"/>
      <c r="AW964" s="157"/>
      <c r="AX964" s="157"/>
      <c r="AY964" s="157"/>
      <c r="AZ964" s="157"/>
      <c r="BA964" s="157"/>
      <c r="BB964" s="157"/>
      <c r="BC964" s="157"/>
      <c r="BD964" s="157"/>
      <c r="BE964" s="157"/>
      <c r="BF964" s="157"/>
      <c r="BG964" s="157"/>
      <c r="BH964" s="157"/>
      <c r="BI964" s="157"/>
      <c r="BJ964" s="157"/>
      <c r="BK964" s="157"/>
      <c r="BL964" s="157"/>
      <c r="BM964" s="52"/>
    </row>
    <row r="965" spans="1:65">
      <c r="A965" s="28"/>
      <c r="B965" s="3" t="s">
        <v>87</v>
      </c>
      <c r="C965" s="27"/>
      <c r="D965" s="13">
        <v>1.007691088910506E-2</v>
      </c>
      <c r="E965" s="13">
        <v>6.4184320018432529E-3</v>
      </c>
      <c r="F965" s="13">
        <v>2.3124371534881456E-2</v>
      </c>
      <c r="G965" s="13">
        <v>7.4216477868301226E-2</v>
      </c>
      <c r="H965" s="13">
        <v>6.8012587004117719E-2</v>
      </c>
      <c r="I965" s="13">
        <v>2.3997185973457087E-2</v>
      </c>
      <c r="J965" s="13">
        <v>1.2340573955591573E-2</v>
      </c>
      <c r="K965" s="13">
        <v>2.1405857423007005E-2</v>
      </c>
      <c r="L965" s="13">
        <v>6.4387978338239615E-2</v>
      </c>
      <c r="M965" s="13">
        <v>3.0371054467551409E-2</v>
      </c>
      <c r="N965" s="13">
        <v>5.0609292206264048E-3</v>
      </c>
      <c r="O965" s="13">
        <v>5.0813712236601879E-3</v>
      </c>
      <c r="P965" s="13">
        <v>2.0302105358164357E-2</v>
      </c>
      <c r="Q965" s="13">
        <v>2.1476258620153479E-2</v>
      </c>
      <c r="R965" s="13">
        <v>6.046743806686556E-2</v>
      </c>
      <c r="S965" s="13">
        <v>4.5064676071017239E-2</v>
      </c>
      <c r="T965" s="13">
        <v>1.6541835555523E-2</v>
      </c>
      <c r="U965" s="13">
        <v>1.2776852276148191E-2</v>
      </c>
      <c r="V965" s="13">
        <v>1.5202354861220294E-16</v>
      </c>
      <c r="W965" s="13">
        <v>0</v>
      </c>
      <c r="X965" s="13">
        <v>0</v>
      </c>
      <c r="Y965" s="13">
        <v>2.385357383639676E-2</v>
      </c>
      <c r="Z965" s="13">
        <v>2.1676900378612217E-2</v>
      </c>
      <c r="AA965" s="13">
        <v>1.9621587860125328E-2</v>
      </c>
      <c r="AB965" s="94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1"/>
    </row>
    <row r="966" spans="1:65">
      <c r="A966" s="28"/>
      <c r="B966" s="3" t="s">
        <v>256</v>
      </c>
      <c r="C966" s="27"/>
      <c r="D966" s="13">
        <v>-2.6432961417802381E-2</v>
      </c>
      <c r="E966" s="13">
        <v>-0.10397601272724644</v>
      </c>
      <c r="F966" s="13">
        <v>-1.4249896593905631E-2</v>
      </c>
      <c r="G966" s="13">
        <v>0.28299532216258605</v>
      </c>
      <c r="H966" s="13">
        <v>-1.6190561787092772E-2</v>
      </c>
      <c r="I966" s="13">
        <v>4.0310731537581246E-2</v>
      </c>
      <c r="J966" s="13">
        <v>0.12019507540077901</v>
      </c>
      <c r="K966" s="13">
        <v>0.13744543267355347</v>
      </c>
      <c r="L966" s="13">
        <v>-6.740255994064126E-2</v>
      </c>
      <c r="M966" s="13">
        <v>7.275659290064973E-2</v>
      </c>
      <c r="N966" s="13">
        <v>4.364661500284317E-2</v>
      </c>
      <c r="O966" s="13">
        <v>0.5417506812541999</v>
      </c>
      <c r="P966" s="13">
        <v>-6.740255994064126E-2</v>
      </c>
      <c r="Q966" s="13">
        <v>0.23943817004883106</v>
      </c>
      <c r="R966" s="13">
        <v>-7.0637001929286236E-2</v>
      </c>
      <c r="S966" s="13">
        <v>1.8144986163655119E-3</v>
      </c>
      <c r="T966" s="13">
        <v>-2.1042224770060347E-2</v>
      </c>
      <c r="U966" s="13">
        <v>4.5802909661939895E-2</v>
      </c>
      <c r="V966" s="13">
        <v>-0.35311160227096505</v>
      </c>
      <c r="W966" s="13">
        <v>-9.4356243179350985E-2</v>
      </c>
      <c r="X966" s="13">
        <v>3.5021436366456049E-2</v>
      </c>
      <c r="Y966" s="13">
        <v>-1.9101559576873428E-2</v>
      </c>
      <c r="Z966" s="13">
        <v>0.21830648238968253</v>
      </c>
      <c r="AA966" s="13">
        <v>-3.5058140054189502E-2</v>
      </c>
      <c r="AB966" s="94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1"/>
    </row>
    <row r="967" spans="1:65">
      <c r="A967" s="28"/>
      <c r="B967" s="43" t="s">
        <v>257</v>
      </c>
      <c r="C967" s="44"/>
      <c r="D967" s="42">
        <v>0.22</v>
      </c>
      <c r="E967" s="42">
        <v>1.08</v>
      </c>
      <c r="F967" s="42">
        <v>0.09</v>
      </c>
      <c r="G967" s="42">
        <v>3.19</v>
      </c>
      <c r="H967" s="42">
        <v>0.11</v>
      </c>
      <c r="I967" s="42">
        <v>0.51</v>
      </c>
      <c r="J967" s="42">
        <v>1.39</v>
      </c>
      <c r="K967" s="42">
        <v>1.58</v>
      </c>
      <c r="L967" s="42">
        <v>0.67</v>
      </c>
      <c r="M967" s="42">
        <v>0.87</v>
      </c>
      <c r="N967" s="42">
        <v>0.55000000000000004</v>
      </c>
      <c r="O967" s="42">
        <v>6.04</v>
      </c>
      <c r="P967" s="42">
        <v>0.67</v>
      </c>
      <c r="Q967" s="42">
        <v>2.71</v>
      </c>
      <c r="R967" s="42">
        <v>0.71</v>
      </c>
      <c r="S967" s="42">
        <v>0.09</v>
      </c>
      <c r="T967" s="42">
        <v>0.16</v>
      </c>
      <c r="U967" s="42">
        <v>0.56999999999999995</v>
      </c>
      <c r="V967" s="42">
        <v>3.82</v>
      </c>
      <c r="W967" s="42">
        <v>0.97</v>
      </c>
      <c r="X967" s="42">
        <v>0.45</v>
      </c>
      <c r="Y967" s="42">
        <v>0.14000000000000001</v>
      </c>
      <c r="Z967" s="42">
        <v>2.4700000000000002</v>
      </c>
      <c r="AA967" s="42">
        <v>0.32</v>
      </c>
      <c r="AB967" s="94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1"/>
    </row>
    <row r="968" spans="1:65">
      <c r="B968" s="29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  <c r="AA968" s="20"/>
      <c r="BM968" s="51"/>
    </row>
    <row r="969" spans="1:65" ht="15">
      <c r="B969" s="8" t="s">
        <v>536</v>
      </c>
      <c r="BM969" s="26" t="s">
        <v>67</v>
      </c>
    </row>
    <row r="970" spans="1:65" ht="15">
      <c r="A970" s="24" t="s">
        <v>64</v>
      </c>
      <c r="B970" s="18" t="s">
        <v>120</v>
      </c>
      <c r="C970" s="15" t="s">
        <v>121</v>
      </c>
      <c r="D970" s="16" t="s">
        <v>224</v>
      </c>
      <c r="E970" s="17" t="s">
        <v>224</v>
      </c>
      <c r="F970" s="17" t="s">
        <v>224</v>
      </c>
      <c r="G970" s="17" t="s">
        <v>224</v>
      </c>
      <c r="H970" s="17" t="s">
        <v>224</v>
      </c>
      <c r="I970" s="17" t="s">
        <v>224</v>
      </c>
      <c r="J970" s="17" t="s">
        <v>224</v>
      </c>
      <c r="K970" s="17" t="s">
        <v>224</v>
      </c>
      <c r="L970" s="17" t="s">
        <v>224</v>
      </c>
      <c r="M970" s="17" t="s">
        <v>224</v>
      </c>
      <c r="N970" s="17" t="s">
        <v>224</v>
      </c>
      <c r="O970" s="17" t="s">
        <v>224</v>
      </c>
      <c r="P970" s="17" t="s">
        <v>224</v>
      </c>
      <c r="Q970" s="17" t="s">
        <v>224</v>
      </c>
      <c r="R970" s="17" t="s">
        <v>224</v>
      </c>
      <c r="S970" s="17" t="s">
        <v>224</v>
      </c>
      <c r="T970" s="17" t="s">
        <v>224</v>
      </c>
      <c r="U970" s="17" t="s">
        <v>224</v>
      </c>
      <c r="V970" s="17" t="s">
        <v>224</v>
      </c>
      <c r="W970" s="17" t="s">
        <v>224</v>
      </c>
      <c r="X970" s="17" t="s">
        <v>224</v>
      </c>
      <c r="Y970" s="17" t="s">
        <v>224</v>
      </c>
      <c r="Z970" s="17" t="s">
        <v>224</v>
      </c>
      <c r="AA970" s="94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>
        <v>1</v>
      </c>
    </row>
    <row r="971" spans="1:65">
      <c r="A971" s="28"/>
      <c r="B971" s="19" t="s">
        <v>225</v>
      </c>
      <c r="C971" s="9" t="s">
        <v>225</v>
      </c>
      <c r="D971" s="92" t="s">
        <v>226</v>
      </c>
      <c r="E971" s="93" t="s">
        <v>228</v>
      </c>
      <c r="F971" s="93" t="s">
        <v>229</v>
      </c>
      <c r="G971" s="93" t="s">
        <v>230</v>
      </c>
      <c r="H971" s="93" t="s">
        <v>231</v>
      </c>
      <c r="I971" s="93" t="s">
        <v>232</v>
      </c>
      <c r="J971" s="93" t="s">
        <v>233</v>
      </c>
      <c r="K971" s="93" t="s">
        <v>234</v>
      </c>
      <c r="L971" s="93" t="s">
        <v>235</v>
      </c>
      <c r="M971" s="93" t="s">
        <v>236</v>
      </c>
      <c r="N971" s="93" t="s">
        <v>237</v>
      </c>
      <c r="O971" s="93" t="s">
        <v>238</v>
      </c>
      <c r="P971" s="93" t="s">
        <v>239</v>
      </c>
      <c r="Q971" s="93" t="s">
        <v>240</v>
      </c>
      <c r="R971" s="93" t="s">
        <v>241</v>
      </c>
      <c r="S971" s="93" t="s">
        <v>242</v>
      </c>
      <c r="T971" s="93" t="s">
        <v>243</v>
      </c>
      <c r="U971" s="93" t="s">
        <v>244</v>
      </c>
      <c r="V971" s="93" t="s">
        <v>246</v>
      </c>
      <c r="W971" s="93" t="s">
        <v>247</v>
      </c>
      <c r="X971" s="93" t="s">
        <v>248</v>
      </c>
      <c r="Y971" s="93" t="s">
        <v>249</v>
      </c>
      <c r="Z971" s="93" t="s">
        <v>250</v>
      </c>
      <c r="AA971" s="94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 t="s">
        <v>3</v>
      </c>
    </row>
    <row r="972" spans="1:65">
      <c r="A972" s="28"/>
      <c r="B972" s="19"/>
      <c r="C972" s="9"/>
      <c r="D972" s="10" t="s">
        <v>251</v>
      </c>
      <c r="E972" s="11" t="s">
        <v>252</v>
      </c>
      <c r="F972" s="11" t="s">
        <v>251</v>
      </c>
      <c r="G972" s="11" t="s">
        <v>251</v>
      </c>
      <c r="H972" s="11" t="s">
        <v>251</v>
      </c>
      <c r="I972" s="11" t="s">
        <v>252</v>
      </c>
      <c r="J972" s="11" t="s">
        <v>252</v>
      </c>
      <c r="K972" s="11" t="s">
        <v>252</v>
      </c>
      <c r="L972" s="11" t="s">
        <v>252</v>
      </c>
      <c r="M972" s="11" t="s">
        <v>252</v>
      </c>
      <c r="N972" s="11" t="s">
        <v>252</v>
      </c>
      <c r="O972" s="11" t="s">
        <v>251</v>
      </c>
      <c r="P972" s="11" t="s">
        <v>123</v>
      </c>
      <c r="Q972" s="11" t="s">
        <v>251</v>
      </c>
      <c r="R972" s="11" t="s">
        <v>251</v>
      </c>
      <c r="S972" s="11" t="s">
        <v>251</v>
      </c>
      <c r="T972" s="11" t="s">
        <v>251</v>
      </c>
      <c r="U972" s="11" t="s">
        <v>251</v>
      </c>
      <c r="V972" s="11" t="s">
        <v>252</v>
      </c>
      <c r="W972" s="11" t="s">
        <v>252</v>
      </c>
      <c r="X972" s="11" t="s">
        <v>251</v>
      </c>
      <c r="Y972" s="11" t="s">
        <v>252</v>
      </c>
      <c r="Z972" s="11" t="s">
        <v>252</v>
      </c>
      <c r="AA972" s="94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>
        <v>1</v>
      </c>
    </row>
    <row r="973" spans="1:65">
      <c r="A973" s="28"/>
      <c r="B973" s="19"/>
      <c r="C973" s="9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  <c r="AA973" s="94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>
        <v>2</v>
      </c>
    </row>
    <row r="974" spans="1:65">
      <c r="A974" s="28"/>
      <c r="B974" s="18">
        <v>1</v>
      </c>
      <c r="C974" s="14">
        <v>1</v>
      </c>
      <c r="D974" s="147">
        <v>20.399999999999999</v>
      </c>
      <c r="E974" s="147">
        <v>18.431999999999999</v>
      </c>
      <c r="F974" s="147">
        <v>20.27</v>
      </c>
      <c r="G974" s="147">
        <v>19.55</v>
      </c>
      <c r="H974" s="147">
        <v>21.552634601551429</v>
      </c>
      <c r="I974" s="147">
        <v>20.100000000000001</v>
      </c>
      <c r="J974" s="147">
        <v>19.649999999999999</v>
      </c>
      <c r="K974" s="147">
        <v>19.649999999999999</v>
      </c>
      <c r="L974" s="147">
        <v>19.850000000000001</v>
      </c>
      <c r="M974" s="148">
        <v>16</v>
      </c>
      <c r="N974" s="147">
        <v>20.2</v>
      </c>
      <c r="O974" s="147">
        <v>21.33</v>
      </c>
      <c r="P974" s="147">
        <v>22.274100000000001</v>
      </c>
      <c r="Q974" s="147">
        <v>18.5</v>
      </c>
      <c r="R974" s="147">
        <v>20.57</v>
      </c>
      <c r="S974" s="147">
        <v>19.47</v>
      </c>
      <c r="T974" s="148">
        <v>16.331</v>
      </c>
      <c r="U974" s="147">
        <v>20.8</v>
      </c>
      <c r="V974" s="147">
        <v>18</v>
      </c>
      <c r="W974" s="147">
        <v>18.920000000000002</v>
      </c>
      <c r="X974" s="147">
        <v>20.53</v>
      </c>
      <c r="Y974" s="148">
        <v>24.01</v>
      </c>
      <c r="Z974" s="148">
        <v>13.6</v>
      </c>
      <c r="AA974" s="149"/>
      <c r="AB974" s="150"/>
      <c r="AC974" s="150"/>
      <c r="AD974" s="150"/>
      <c r="AE974" s="150"/>
      <c r="AF974" s="150"/>
      <c r="AG974" s="150"/>
      <c r="AH974" s="150"/>
      <c r="AI974" s="150"/>
      <c r="AJ974" s="150"/>
      <c r="AK974" s="150"/>
      <c r="AL974" s="150"/>
      <c r="AM974" s="150"/>
      <c r="AN974" s="150"/>
      <c r="AO974" s="150"/>
      <c r="AP974" s="150"/>
      <c r="AQ974" s="150"/>
      <c r="AR974" s="150"/>
      <c r="AS974" s="150"/>
      <c r="AT974" s="150"/>
      <c r="AU974" s="150"/>
      <c r="AV974" s="150"/>
      <c r="AW974" s="150"/>
      <c r="AX974" s="150"/>
      <c r="AY974" s="150"/>
      <c r="AZ974" s="150"/>
      <c r="BA974" s="150"/>
      <c r="BB974" s="150"/>
      <c r="BC974" s="150"/>
      <c r="BD974" s="150"/>
      <c r="BE974" s="150"/>
      <c r="BF974" s="150"/>
      <c r="BG974" s="150"/>
      <c r="BH974" s="150"/>
      <c r="BI974" s="150"/>
      <c r="BJ974" s="150"/>
      <c r="BK974" s="150"/>
      <c r="BL974" s="150"/>
      <c r="BM974" s="151">
        <v>1</v>
      </c>
    </row>
    <row r="975" spans="1:65">
      <c r="A975" s="28"/>
      <c r="B975" s="19">
        <v>1</v>
      </c>
      <c r="C975" s="9">
        <v>2</v>
      </c>
      <c r="D975" s="152">
        <v>20.3</v>
      </c>
      <c r="E975" s="152">
        <v>18.72</v>
      </c>
      <c r="F975" s="152">
        <v>20.3</v>
      </c>
      <c r="G975" s="152">
        <v>19.25</v>
      </c>
      <c r="H975" s="152">
        <v>21.656692297136956</v>
      </c>
      <c r="I975" s="152">
        <v>20.2</v>
      </c>
      <c r="J975" s="152">
        <v>19.95</v>
      </c>
      <c r="K975" s="152">
        <v>20.2</v>
      </c>
      <c r="L975" s="170">
        <v>22.1</v>
      </c>
      <c r="M975" s="153">
        <v>16.3</v>
      </c>
      <c r="N975" s="152">
        <v>20.8</v>
      </c>
      <c r="O975" s="152">
        <v>22.42</v>
      </c>
      <c r="P975" s="152">
        <v>22.6401</v>
      </c>
      <c r="Q975" s="152">
        <v>18.899999999999999</v>
      </c>
      <c r="R975" s="152">
        <v>20.63</v>
      </c>
      <c r="S975" s="152">
        <v>19.78</v>
      </c>
      <c r="T975" s="153">
        <v>16.581</v>
      </c>
      <c r="U975" s="152">
        <v>20.2</v>
      </c>
      <c r="V975" s="152">
        <v>18.2</v>
      </c>
      <c r="W975" s="152">
        <v>19.27</v>
      </c>
      <c r="X975" s="152">
        <v>20.92</v>
      </c>
      <c r="Y975" s="153">
        <v>23.52</v>
      </c>
      <c r="Z975" s="153">
        <v>14.2</v>
      </c>
      <c r="AA975" s="149"/>
      <c r="AB975" s="150"/>
      <c r="AC975" s="150"/>
      <c r="AD975" s="150"/>
      <c r="AE975" s="150"/>
      <c r="AF975" s="150"/>
      <c r="AG975" s="150"/>
      <c r="AH975" s="150"/>
      <c r="AI975" s="150"/>
      <c r="AJ975" s="150"/>
      <c r="AK975" s="150"/>
      <c r="AL975" s="150"/>
      <c r="AM975" s="150"/>
      <c r="AN975" s="150"/>
      <c r="AO975" s="150"/>
      <c r="AP975" s="150"/>
      <c r="AQ975" s="150"/>
      <c r="AR975" s="150"/>
      <c r="AS975" s="150"/>
      <c r="AT975" s="150"/>
      <c r="AU975" s="150"/>
      <c r="AV975" s="150"/>
      <c r="AW975" s="150"/>
      <c r="AX975" s="150"/>
      <c r="AY975" s="150"/>
      <c r="AZ975" s="150"/>
      <c r="BA975" s="150"/>
      <c r="BB975" s="150"/>
      <c r="BC975" s="150"/>
      <c r="BD975" s="150"/>
      <c r="BE975" s="150"/>
      <c r="BF975" s="150"/>
      <c r="BG975" s="150"/>
      <c r="BH975" s="150"/>
      <c r="BI975" s="150"/>
      <c r="BJ975" s="150"/>
      <c r="BK975" s="150"/>
      <c r="BL975" s="150"/>
      <c r="BM975" s="151">
        <v>15</v>
      </c>
    </row>
    <row r="976" spans="1:65">
      <c r="A976" s="28"/>
      <c r="B976" s="19">
        <v>1</v>
      </c>
      <c r="C976" s="9">
        <v>3</v>
      </c>
      <c r="D976" s="152">
        <v>20.5</v>
      </c>
      <c r="E976" s="152">
        <v>18.239999999999998</v>
      </c>
      <c r="F976" s="152">
        <v>20.21</v>
      </c>
      <c r="G976" s="152">
        <v>19.89</v>
      </c>
      <c r="H976" s="152">
        <v>22.005804419067147</v>
      </c>
      <c r="I976" s="152">
        <v>20</v>
      </c>
      <c r="J976" s="152">
        <v>19.399999999999999</v>
      </c>
      <c r="K976" s="152">
        <v>19.899999999999999</v>
      </c>
      <c r="L976" s="152">
        <v>19.899999999999999</v>
      </c>
      <c r="M976" s="153">
        <v>16.5</v>
      </c>
      <c r="N976" s="152">
        <v>19.2</v>
      </c>
      <c r="O976" s="152">
        <v>22.3</v>
      </c>
      <c r="P976" s="152">
        <v>22.296700000000001</v>
      </c>
      <c r="Q976" s="152">
        <v>18.8</v>
      </c>
      <c r="R976" s="152">
        <v>20.61</v>
      </c>
      <c r="S976" s="152">
        <v>19.27</v>
      </c>
      <c r="T976" s="153">
        <v>15.519000000000002</v>
      </c>
      <c r="U976" s="152">
        <v>20.7</v>
      </c>
      <c r="V976" s="152">
        <v>17.399999999999999</v>
      </c>
      <c r="W976" s="152">
        <v>19.43</v>
      </c>
      <c r="X976" s="152">
        <v>21.12</v>
      </c>
      <c r="Y976" s="153">
        <v>23.4</v>
      </c>
      <c r="Z976" s="153">
        <v>13.9</v>
      </c>
      <c r="AA976" s="149"/>
      <c r="AB976" s="150"/>
      <c r="AC976" s="150"/>
      <c r="AD976" s="150"/>
      <c r="AE976" s="150"/>
      <c r="AF976" s="150"/>
      <c r="AG976" s="150"/>
      <c r="AH976" s="150"/>
      <c r="AI976" s="150"/>
      <c r="AJ976" s="150"/>
      <c r="AK976" s="150"/>
      <c r="AL976" s="150"/>
      <c r="AM976" s="150"/>
      <c r="AN976" s="150"/>
      <c r="AO976" s="150"/>
      <c r="AP976" s="150"/>
      <c r="AQ976" s="150"/>
      <c r="AR976" s="150"/>
      <c r="AS976" s="150"/>
      <c r="AT976" s="150"/>
      <c r="AU976" s="150"/>
      <c r="AV976" s="150"/>
      <c r="AW976" s="150"/>
      <c r="AX976" s="150"/>
      <c r="AY976" s="150"/>
      <c r="AZ976" s="150"/>
      <c r="BA976" s="150"/>
      <c r="BB976" s="150"/>
      <c r="BC976" s="150"/>
      <c r="BD976" s="150"/>
      <c r="BE976" s="150"/>
      <c r="BF976" s="150"/>
      <c r="BG976" s="150"/>
      <c r="BH976" s="150"/>
      <c r="BI976" s="150"/>
      <c r="BJ976" s="150"/>
      <c r="BK976" s="150"/>
      <c r="BL976" s="150"/>
      <c r="BM976" s="151">
        <v>16</v>
      </c>
    </row>
    <row r="977" spans="1:65">
      <c r="A977" s="28"/>
      <c r="B977" s="19">
        <v>1</v>
      </c>
      <c r="C977" s="9">
        <v>4</v>
      </c>
      <c r="D977" s="152">
        <v>20.399999999999999</v>
      </c>
      <c r="E977" s="152">
        <v>18.527999999999999</v>
      </c>
      <c r="F977" s="152">
        <v>20.54</v>
      </c>
      <c r="G977" s="152">
        <v>19.829999999999998</v>
      </c>
      <c r="H977" s="152">
        <v>22.557616370228658</v>
      </c>
      <c r="I977" s="152">
        <v>19.899999999999999</v>
      </c>
      <c r="J977" s="152">
        <v>18.55</v>
      </c>
      <c r="K977" s="152">
        <v>19.45</v>
      </c>
      <c r="L977" s="152">
        <v>20.2</v>
      </c>
      <c r="M977" s="153">
        <v>16.100000000000001</v>
      </c>
      <c r="N977" s="152">
        <v>19.399999999999999</v>
      </c>
      <c r="O977" s="152">
        <v>21.95</v>
      </c>
      <c r="P977" s="152">
        <v>22.382100000000001</v>
      </c>
      <c r="Q977" s="152">
        <v>18.2</v>
      </c>
      <c r="R977" s="152">
        <v>20.43</v>
      </c>
      <c r="S977" s="152">
        <v>19.190000000000001</v>
      </c>
      <c r="T977" s="153">
        <v>16.016999999999999</v>
      </c>
      <c r="U977" s="152">
        <v>20.2</v>
      </c>
      <c r="V977" s="152">
        <v>17.899999999999999</v>
      </c>
      <c r="W977" s="152">
        <v>19.41</v>
      </c>
      <c r="X977" s="152">
        <v>20.9</v>
      </c>
      <c r="Y977" s="153">
        <v>23.79</v>
      </c>
      <c r="Z977" s="153">
        <v>14.4</v>
      </c>
      <c r="AA977" s="149"/>
      <c r="AB977" s="150"/>
      <c r="AC977" s="150"/>
      <c r="AD977" s="150"/>
      <c r="AE977" s="150"/>
      <c r="AF977" s="150"/>
      <c r="AG977" s="150"/>
      <c r="AH977" s="150"/>
      <c r="AI977" s="150"/>
      <c r="AJ977" s="150"/>
      <c r="AK977" s="150"/>
      <c r="AL977" s="150"/>
      <c r="AM977" s="150"/>
      <c r="AN977" s="150"/>
      <c r="AO977" s="150"/>
      <c r="AP977" s="150"/>
      <c r="AQ977" s="150"/>
      <c r="AR977" s="150"/>
      <c r="AS977" s="150"/>
      <c r="AT977" s="150"/>
      <c r="AU977" s="150"/>
      <c r="AV977" s="150"/>
      <c r="AW977" s="150"/>
      <c r="AX977" s="150"/>
      <c r="AY977" s="150"/>
      <c r="AZ977" s="150"/>
      <c r="BA977" s="150"/>
      <c r="BB977" s="150"/>
      <c r="BC977" s="150"/>
      <c r="BD977" s="150"/>
      <c r="BE977" s="150"/>
      <c r="BF977" s="150"/>
      <c r="BG977" s="150"/>
      <c r="BH977" s="150"/>
      <c r="BI977" s="150"/>
      <c r="BJ977" s="150"/>
      <c r="BK977" s="150"/>
      <c r="BL977" s="150"/>
      <c r="BM977" s="151">
        <v>20.078674199219577</v>
      </c>
    </row>
    <row r="978" spans="1:65">
      <c r="A978" s="28"/>
      <c r="B978" s="19">
        <v>1</v>
      </c>
      <c r="C978" s="9">
        <v>5</v>
      </c>
      <c r="D978" s="152">
        <v>20</v>
      </c>
      <c r="E978" s="152">
        <v>18.431999999999999</v>
      </c>
      <c r="F978" s="152">
        <v>20.7</v>
      </c>
      <c r="G978" s="152">
        <v>20.059999999999999</v>
      </c>
      <c r="H978" s="152">
        <v>22.06717139347807</v>
      </c>
      <c r="I978" s="152">
        <v>20.3</v>
      </c>
      <c r="J978" s="152">
        <v>18.149999999999999</v>
      </c>
      <c r="K978" s="152">
        <v>20.399999999999999</v>
      </c>
      <c r="L978" s="152">
        <v>19.55</v>
      </c>
      <c r="M978" s="153">
        <v>16.7</v>
      </c>
      <c r="N978" s="152">
        <v>19.899999999999999</v>
      </c>
      <c r="O978" s="152">
        <v>21.85</v>
      </c>
      <c r="P978" s="152">
        <v>21.924700000000001</v>
      </c>
      <c r="Q978" s="152">
        <v>19.100000000000001</v>
      </c>
      <c r="R978" s="152">
        <v>20.74</v>
      </c>
      <c r="S978" s="152">
        <v>19.260000000000002</v>
      </c>
      <c r="T978" s="153">
        <v>16.651</v>
      </c>
      <c r="U978" s="152">
        <v>19.3</v>
      </c>
      <c r="V978" s="152">
        <v>18.600000000000001</v>
      </c>
      <c r="W978" s="152">
        <v>18.420000000000002</v>
      </c>
      <c r="X978" s="152">
        <v>20.75</v>
      </c>
      <c r="Y978" s="153">
        <v>22.83</v>
      </c>
      <c r="Z978" s="153">
        <v>13.3</v>
      </c>
      <c r="AA978" s="149"/>
      <c r="AB978" s="150"/>
      <c r="AC978" s="150"/>
      <c r="AD978" s="150"/>
      <c r="AE978" s="150"/>
      <c r="AF978" s="150"/>
      <c r="AG978" s="150"/>
      <c r="AH978" s="150"/>
      <c r="AI978" s="150"/>
      <c r="AJ978" s="150"/>
      <c r="AK978" s="150"/>
      <c r="AL978" s="150"/>
      <c r="AM978" s="150"/>
      <c r="AN978" s="150"/>
      <c r="AO978" s="150"/>
      <c r="AP978" s="150"/>
      <c r="AQ978" s="150"/>
      <c r="AR978" s="150"/>
      <c r="AS978" s="150"/>
      <c r="AT978" s="150"/>
      <c r="AU978" s="150"/>
      <c r="AV978" s="150"/>
      <c r="AW978" s="150"/>
      <c r="AX978" s="150"/>
      <c r="AY978" s="150"/>
      <c r="AZ978" s="150"/>
      <c r="BA978" s="150"/>
      <c r="BB978" s="150"/>
      <c r="BC978" s="150"/>
      <c r="BD978" s="150"/>
      <c r="BE978" s="150"/>
      <c r="BF978" s="150"/>
      <c r="BG978" s="150"/>
      <c r="BH978" s="150"/>
      <c r="BI978" s="150"/>
      <c r="BJ978" s="150"/>
      <c r="BK978" s="150"/>
      <c r="BL978" s="150"/>
      <c r="BM978" s="151">
        <v>56</v>
      </c>
    </row>
    <row r="979" spans="1:65">
      <c r="A979" s="28"/>
      <c r="B979" s="19">
        <v>1</v>
      </c>
      <c r="C979" s="9">
        <v>6</v>
      </c>
      <c r="D979" s="152">
        <v>20.5</v>
      </c>
      <c r="E979" s="152">
        <v>18.600000000000001</v>
      </c>
      <c r="F979" s="152">
        <v>20.29</v>
      </c>
      <c r="G979" s="152">
        <v>20.309999999999999</v>
      </c>
      <c r="H979" s="152">
        <v>22.081339629569982</v>
      </c>
      <c r="I979" s="152">
        <v>20.3</v>
      </c>
      <c r="J979" s="152">
        <v>19.600000000000001</v>
      </c>
      <c r="K979" s="152">
        <v>20.5</v>
      </c>
      <c r="L979" s="152">
        <v>19.75</v>
      </c>
      <c r="M979" s="153">
        <v>16.55</v>
      </c>
      <c r="N979" s="152">
        <v>20.399999999999999</v>
      </c>
      <c r="O979" s="152">
        <v>22.1</v>
      </c>
      <c r="P979" s="152">
        <v>21.8979</v>
      </c>
      <c r="Q979" s="152">
        <v>18.8</v>
      </c>
      <c r="R979" s="152">
        <v>20.36</v>
      </c>
      <c r="S979" s="152">
        <v>19.41</v>
      </c>
      <c r="T979" s="153">
        <v>15.941000000000003</v>
      </c>
      <c r="U979" s="152">
        <v>21.8</v>
      </c>
      <c r="V979" s="152">
        <v>18</v>
      </c>
      <c r="W979" s="152">
        <v>18.32</v>
      </c>
      <c r="X979" s="152">
        <v>21.12</v>
      </c>
      <c r="Y979" s="153">
        <v>22.98</v>
      </c>
      <c r="Z979" s="153">
        <v>13.7</v>
      </c>
      <c r="AA979" s="149"/>
      <c r="AB979" s="150"/>
      <c r="AC979" s="150"/>
      <c r="AD979" s="150"/>
      <c r="AE979" s="150"/>
      <c r="AF979" s="150"/>
      <c r="AG979" s="150"/>
      <c r="AH979" s="150"/>
      <c r="AI979" s="150"/>
      <c r="AJ979" s="150"/>
      <c r="AK979" s="150"/>
      <c r="AL979" s="150"/>
      <c r="AM979" s="150"/>
      <c r="AN979" s="150"/>
      <c r="AO979" s="150"/>
      <c r="AP979" s="150"/>
      <c r="AQ979" s="150"/>
      <c r="AR979" s="150"/>
      <c r="AS979" s="150"/>
      <c r="AT979" s="150"/>
      <c r="AU979" s="150"/>
      <c r="AV979" s="150"/>
      <c r="AW979" s="150"/>
      <c r="AX979" s="150"/>
      <c r="AY979" s="150"/>
      <c r="AZ979" s="150"/>
      <c r="BA979" s="150"/>
      <c r="BB979" s="150"/>
      <c r="BC979" s="150"/>
      <c r="BD979" s="150"/>
      <c r="BE979" s="150"/>
      <c r="BF979" s="150"/>
      <c r="BG979" s="150"/>
      <c r="BH979" s="150"/>
      <c r="BI979" s="150"/>
      <c r="BJ979" s="150"/>
      <c r="BK979" s="150"/>
      <c r="BL979" s="150"/>
      <c r="BM979" s="154"/>
    </row>
    <row r="980" spans="1:65">
      <c r="A980" s="28"/>
      <c r="B980" s="20" t="s">
        <v>253</v>
      </c>
      <c r="C980" s="12"/>
      <c r="D980" s="155">
        <v>20.349999999999998</v>
      </c>
      <c r="E980" s="155">
        <v>18.492000000000001</v>
      </c>
      <c r="F980" s="155">
        <v>20.385000000000002</v>
      </c>
      <c r="G980" s="155">
        <v>19.815000000000001</v>
      </c>
      <c r="H980" s="155">
        <v>21.986876451838707</v>
      </c>
      <c r="I980" s="155">
        <v>20.133333333333329</v>
      </c>
      <c r="J980" s="155">
        <v>19.216666666666665</v>
      </c>
      <c r="K980" s="155">
        <v>20.016666666666666</v>
      </c>
      <c r="L980" s="155">
        <v>20.224999999999998</v>
      </c>
      <c r="M980" s="155">
        <v>16.358333333333334</v>
      </c>
      <c r="N980" s="155">
        <v>19.983333333333334</v>
      </c>
      <c r="O980" s="155">
        <v>21.991666666666664</v>
      </c>
      <c r="P980" s="155">
        <v>22.235933333333335</v>
      </c>
      <c r="Q980" s="155">
        <v>18.716666666666665</v>
      </c>
      <c r="R980" s="155">
        <v>20.556666666666668</v>
      </c>
      <c r="S980" s="155">
        <v>19.396666666666665</v>
      </c>
      <c r="T980" s="155">
        <v>16.173333333333332</v>
      </c>
      <c r="U980" s="155">
        <v>20.5</v>
      </c>
      <c r="V980" s="155">
        <v>18.016666666666666</v>
      </c>
      <c r="W980" s="155">
        <v>18.96166666666667</v>
      </c>
      <c r="X980" s="155">
        <v>20.89</v>
      </c>
      <c r="Y980" s="155">
        <v>23.421666666666667</v>
      </c>
      <c r="Z980" s="155">
        <v>13.85</v>
      </c>
      <c r="AA980" s="149"/>
      <c r="AB980" s="150"/>
      <c r="AC980" s="150"/>
      <c r="AD980" s="150"/>
      <c r="AE980" s="150"/>
      <c r="AF980" s="150"/>
      <c r="AG980" s="150"/>
      <c r="AH980" s="150"/>
      <c r="AI980" s="150"/>
      <c r="AJ980" s="150"/>
      <c r="AK980" s="150"/>
      <c r="AL980" s="150"/>
      <c r="AM980" s="150"/>
      <c r="AN980" s="150"/>
      <c r="AO980" s="150"/>
      <c r="AP980" s="150"/>
      <c r="AQ980" s="150"/>
      <c r="AR980" s="150"/>
      <c r="AS980" s="150"/>
      <c r="AT980" s="150"/>
      <c r="AU980" s="150"/>
      <c r="AV980" s="150"/>
      <c r="AW980" s="150"/>
      <c r="AX980" s="150"/>
      <c r="AY980" s="150"/>
      <c r="AZ980" s="150"/>
      <c r="BA980" s="150"/>
      <c r="BB980" s="150"/>
      <c r="BC980" s="150"/>
      <c r="BD980" s="150"/>
      <c r="BE980" s="150"/>
      <c r="BF980" s="150"/>
      <c r="BG980" s="150"/>
      <c r="BH980" s="150"/>
      <c r="BI980" s="150"/>
      <c r="BJ980" s="150"/>
      <c r="BK980" s="150"/>
      <c r="BL980" s="150"/>
      <c r="BM980" s="154"/>
    </row>
    <row r="981" spans="1:65">
      <c r="A981" s="28"/>
      <c r="B981" s="3" t="s">
        <v>254</v>
      </c>
      <c r="C981" s="27"/>
      <c r="D981" s="152">
        <v>20.399999999999999</v>
      </c>
      <c r="E981" s="152">
        <v>18.479999999999997</v>
      </c>
      <c r="F981" s="152">
        <v>20.295000000000002</v>
      </c>
      <c r="G981" s="152">
        <v>19.86</v>
      </c>
      <c r="H981" s="152">
        <v>22.036487906272608</v>
      </c>
      <c r="I981" s="152">
        <v>20.149999999999999</v>
      </c>
      <c r="J981" s="152">
        <v>19.5</v>
      </c>
      <c r="K981" s="152">
        <v>20.049999999999997</v>
      </c>
      <c r="L981" s="152">
        <v>19.875</v>
      </c>
      <c r="M981" s="152">
        <v>16.399999999999999</v>
      </c>
      <c r="N981" s="152">
        <v>20.049999999999997</v>
      </c>
      <c r="O981" s="152">
        <v>22.024999999999999</v>
      </c>
      <c r="P981" s="152">
        <v>22.285400000000003</v>
      </c>
      <c r="Q981" s="152">
        <v>18.8</v>
      </c>
      <c r="R981" s="152">
        <v>20.59</v>
      </c>
      <c r="S981" s="152">
        <v>19.34</v>
      </c>
      <c r="T981" s="152">
        <v>16.173999999999999</v>
      </c>
      <c r="U981" s="152">
        <v>20.45</v>
      </c>
      <c r="V981" s="152">
        <v>18</v>
      </c>
      <c r="W981" s="152">
        <v>19.094999999999999</v>
      </c>
      <c r="X981" s="152">
        <v>20.91</v>
      </c>
      <c r="Y981" s="152">
        <v>23.46</v>
      </c>
      <c r="Z981" s="152">
        <v>13.8</v>
      </c>
      <c r="AA981" s="149"/>
      <c r="AB981" s="150"/>
      <c r="AC981" s="150"/>
      <c r="AD981" s="150"/>
      <c r="AE981" s="150"/>
      <c r="AF981" s="150"/>
      <c r="AG981" s="150"/>
      <c r="AH981" s="150"/>
      <c r="AI981" s="150"/>
      <c r="AJ981" s="150"/>
      <c r="AK981" s="150"/>
      <c r="AL981" s="150"/>
      <c r="AM981" s="150"/>
      <c r="AN981" s="150"/>
      <c r="AO981" s="150"/>
      <c r="AP981" s="150"/>
      <c r="AQ981" s="150"/>
      <c r="AR981" s="150"/>
      <c r="AS981" s="150"/>
      <c r="AT981" s="150"/>
      <c r="AU981" s="150"/>
      <c r="AV981" s="150"/>
      <c r="AW981" s="150"/>
      <c r="AX981" s="150"/>
      <c r="AY981" s="150"/>
      <c r="AZ981" s="150"/>
      <c r="BA981" s="150"/>
      <c r="BB981" s="150"/>
      <c r="BC981" s="150"/>
      <c r="BD981" s="150"/>
      <c r="BE981" s="150"/>
      <c r="BF981" s="150"/>
      <c r="BG981" s="150"/>
      <c r="BH981" s="150"/>
      <c r="BI981" s="150"/>
      <c r="BJ981" s="150"/>
      <c r="BK981" s="150"/>
      <c r="BL981" s="150"/>
      <c r="BM981" s="154"/>
    </row>
    <row r="982" spans="1:65">
      <c r="A982" s="28"/>
      <c r="B982" s="3" t="s">
        <v>255</v>
      </c>
      <c r="C982" s="27"/>
      <c r="D982" s="23">
        <v>0.18708286933869689</v>
      </c>
      <c r="E982" s="23">
        <v>0.16471065539302598</v>
      </c>
      <c r="F982" s="23">
        <v>0.19149412523625842</v>
      </c>
      <c r="G982" s="23">
        <v>0.37425926842230584</v>
      </c>
      <c r="H982" s="23">
        <v>0.35750816845050026</v>
      </c>
      <c r="I982" s="23">
        <v>0.16329931618554577</v>
      </c>
      <c r="J982" s="23">
        <v>0.70545493595740527</v>
      </c>
      <c r="K982" s="23">
        <v>0.42031734043061653</v>
      </c>
      <c r="L982" s="23">
        <v>0.94273538174824056</v>
      </c>
      <c r="M982" s="23">
        <v>0.27279418371121195</v>
      </c>
      <c r="N982" s="23">
        <v>0.60800219297850167</v>
      </c>
      <c r="O982" s="23">
        <v>0.38726821024538988</v>
      </c>
      <c r="P982" s="23">
        <v>0.28319512472263125</v>
      </c>
      <c r="Q982" s="23">
        <v>0.31885210782848367</v>
      </c>
      <c r="R982" s="23">
        <v>0.1390922954971503</v>
      </c>
      <c r="S982" s="23">
        <v>0.21444502014891051</v>
      </c>
      <c r="T982" s="23">
        <v>0.43029927569851406</v>
      </c>
      <c r="U982" s="23">
        <v>0.82945765413310901</v>
      </c>
      <c r="V982" s="23">
        <v>0.39200340134578854</v>
      </c>
      <c r="W982" s="23">
        <v>0.49442559264935515</v>
      </c>
      <c r="X982" s="23">
        <v>0.22627416997969529</v>
      </c>
      <c r="Y982" s="23">
        <v>0.45543019955495623</v>
      </c>
      <c r="Z982" s="23">
        <v>0.40373258476372681</v>
      </c>
      <c r="AA982" s="94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1"/>
    </row>
    <row r="983" spans="1:65">
      <c r="A983" s="28"/>
      <c r="B983" s="3" t="s">
        <v>87</v>
      </c>
      <c r="C983" s="27"/>
      <c r="D983" s="13">
        <v>9.1932613925649592E-3</v>
      </c>
      <c r="E983" s="13">
        <v>8.9071304019590087E-3</v>
      </c>
      <c r="F983" s="13">
        <v>9.3938741837752467E-3</v>
      </c>
      <c r="G983" s="13">
        <v>1.8887674409402262E-2</v>
      </c>
      <c r="H983" s="13">
        <v>1.62600708305978E-2</v>
      </c>
      <c r="I983" s="13">
        <v>8.1108931880237989E-3</v>
      </c>
      <c r="J983" s="13">
        <v>3.6710577760142513E-2</v>
      </c>
      <c r="K983" s="13">
        <v>2.0998368381213151E-2</v>
      </c>
      <c r="L983" s="13">
        <v>4.6612379814498922E-2</v>
      </c>
      <c r="M983" s="13">
        <v>1.6676159982346121E-2</v>
      </c>
      <c r="N983" s="13">
        <v>3.0425464202427106E-2</v>
      </c>
      <c r="O983" s="13">
        <v>1.7609770833439481E-2</v>
      </c>
      <c r="P983" s="13">
        <v>1.27359225483061E-2</v>
      </c>
      <c r="Q983" s="13">
        <v>1.7035731495733768E-2</v>
      </c>
      <c r="R983" s="13">
        <v>6.7662864681603836E-3</v>
      </c>
      <c r="S983" s="13">
        <v>1.1055766634245259E-2</v>
      </c>
      <c r="T983" s="13">
        <v>2.6605478711779519E-2</v>
      </c>
      <c r="U983" s="13">
        <v>4.0461348982102879E-2</v>
      </c>
      <c r="V983" s="13">
        <v>2.1757820611237107E-2</v>
      </c>
      <c r="W983" s="13">
        <v>2.6075007083555687E-2</v>
      </c>
      <c r="X983" s="13">
        <v>1.0831697940626869E-2</v>
      </c>
      <c r="Y983" s="13">
        <v>1.9444824573612306E-2</v>
      </c>
      <c r="Z983" s="13">
        <v>2.9150367130955004E-2</v>
      </c>
      <c r="AA983" s="94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1"/>
    </row>
    <row r="984" spans="1:65">
      <c r="A984" s="28"/>
      <c r="B984" s="3" t="s">
        <v>256</v>
      </c>
      <c r="C984" s="27"/>
      <c r="D984" s="13">
        <v>1.3513133291986223E-2</v>
      </c>
      <c r="E984" s="13">
        <v>-7.9022856961404764E-2</v>
      </c>
      <c r="F984" s="13">
        <v>1.5256276273078351E-2</v>
      </c>
      <c r="G984" s="13">
        <v>-1.3132052276132122E-2</v>
      </c>
      <c r="H984" s="13">
        <v>9.5036267518763706E-2</v>
      </c>
      <c r="I984" s="13">
        <v>2.7222481709412438E-3</v>
      </c>
      <c r="J984" s="13">
        <v>-4.2931496571940841E-2</v>
      </c>
      <c r="K984" s="13">
        <v>-3.0882284326980702E-3</v>
      </c>
      <c r="L984" s="13">
        <v>7.2876226452296411E-3</v>
      </c>
      <c r="M984" s="13">
        <v>-0.18528817336110992</v>
      </c>
      <c r="N984" s="13">
        <v>-4.7483646051664774E-3</v>
      </c>
      <c r="O984" s="13">
        <v>9.5274839786057219E-2</v>
      </c>
      <c r="P984" s="13">
        <v>0.10744031765790618</v>
      </c>
      <c r="Q984" s="13">
        <v>-6.7833539158967504E-2</v>
      </c>
      <c r="R984" s="13">
        <v>2.3805977561290881E-2</v>
      </c>
      <c r="S984" s="13">
        <v>-3.3966761240611265E-2</v>
      </c>
      <c r="T984" s="13">
        <v>-0.19450192911830999</v>
      </c>
      <c r="U984" s="13">
        <v>2.0983746068094389E-2</v>
      </c>
      <c r="V984" s="13">
        <v>-0.10269639878080483</v>
      </c>
      <c r="W984" s="13">
        <v>-5.5631538291324167E-2</v>
      </c>
      <c r="X984" s="13">
        <v>4.0407339285975175E-2</v>
      </c>
      <c r="Y984" s="13">
        <v>0.16649468158495373</v>
      </c>
      <c r="Z984" s="13">
        <v>-0.31021342033936061</v>
      </c>
      <c r="AA984" s="94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1"/>
    </row>
    <row r="985" spans="1:65">
      <c r="A985" s="28"/>
      <c r="B985" s="43" t="s">
        <v>257</v>
      </c>
      <c r="C985" s="44"/>
      <c r="D985" s="42">
        <v>0.26</v>
      </c>
      <c r="E985" s="42">
        <v>1.18</v>
      </c>
      <c r="F985" s="42">
        <v>0.28000000000000003</v>
      </c>
      <c r="G985" s="42">
        <v>0.16</v>
      </c>
      <c r="H985" s="42">
        <v>1.52</v>
      </c>
      <c r="I985" s="42">
        <v>0.09</v>
      </c>
      <c r="J985" s="42">
        <v>0.62</v>
      </c>
      <c r="K985" s="42">
        <v>0</v>
      </c>
      <c r="L985" s="42">
        <v>0.16</v>
      </c>
      <c r="M985" s="42">
        <v>2.82</v>
      </c>
      <c r="N985" s="42">
        <v>0.03</v>
      </c>
      <c r="O985" s="42">
        <v>1.52</v>
      </c>
      <c r="P985" s="42">
        <v>1.71</v>
      </c>
      <c r="Q985" s="42">
        <v>1</v>
      </c>
      <c r="R985" s="42">
        <v>0.42</v>
      </c>
      <c r="S985" s="42">
        <v>0.48</v>
      </c>
      <c r="T985" s="42">
        <v>2.97</v>
      </c>
      <c r="U985" s="42">
        <v>0.37</v>
      </c>
      <c r="V985" s="42">
        <v>1.54</v>
      </c>
      <c r="W985" s="42">
        <v>0.81</v>
      </c>
      <c r="X985" s="42">
        <v>0.67</v>
      </c>
      <c r="Y985" s="42">
        <v>2.63</v>
      </c>
      <c r="Z985" s="42">
        <v>4.76</v>
      </c>
      <c r="AA985" s="94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1"/>
    </row>
    <row r="986" spans="1:65">
      <c r="B986" s="29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  <c r="BM986" s="51"/>
    </row>
    <row r="987" spans="1:65" ht="15">
      <c r="B987" s="8" t="s">
        <v>537</v>
      </c>
      <c r="BM987" s="26" t="s">
        <v>67</v>
      </c>
    </row>
    <row r="988" spans="1:65" ht="15">
      <c r="A988" s="24" t="s">
        <v>65</v>
      </c>
      <c r="B988" s="18" t="s">
        <v>120</v>
      </c>
      <c r="C988" s="15" t="s">
        <v>121</v>
      </c>
      <c r="D988" s="16" t="s">
        <v>224</v>
      </c>
      <c r="E988" s="17" t="s">
        <v>224</v>
      </c>
      <c r="F988" s="17" t="s">
        <v>224</v>
      </c>
      <c r="G988" s="17" t="s">
        <v>224</v>
      </c>
      <c r="H988" s="17" t="s">
        <v>224</v>
      </c>
      <c r="I988" s="17" t="s">
        <v>224</v>
      </c>
      <c r="J988" s="17" t="s">
        <v>224</v>
      </c>
      <c r="K988" s="94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1</v>
      </c>
    </row>
    <row r="989" spans="1:65">
      <c r="A989" s="28"/>
      <c r="B989" s="19" t="s">
        <v>225</v>
      </c>
      <c r="C989" s="9" t="s">
        <v>225</v>
      </c>
      <c r="D989" s="92" t="s">
        <v>227</v>
      </c>
      <c r="E989" s="93" t="s">
        <v>228</v>
      </c>
      <c r="F989" s="93" t="s">
        <v>231</v>
      </c>
      <c r="G989" s="93" t="s">
        <v>237</v>
      </c>
      <c r="H989" s="93" t="s">
        <v>241</v>
      </c>
      <c r="I989" s="93" t="s">
        <v>242</v>
      </c>
      <c r="J989" s="93" t="s">
        <v>245</v>
      </c>
      <c r="K989" s="94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 t="s">
        <v>3</v>
      </c>
    </row>
    <row r="990" spans="1:65">
      <c r="A990" s="28"/>
      <c r="B990" s="19"/>
      <c r="C990" s="9"/>
      <c r="D990" s="10" t="s">
        <v>251</v>
      </c>
      <c r="E990" s="11" t="s">
        <v>252</v>
      </c>
      <c r="F990" s="11" t="s">
        <v>251</v>
      </c>
      <c r="G990" s="11" t="s">
        <v>252</v>
      </c>
      <c r="H990" s="11" t="s">
        <v>251</v>
      </c>
      <c r="I990" s="11" t="s">
        <v>251</v>
      </c>
      <c r="J990" s="11" t="s">
        <v>251</v>
      </c>
      <c r="K990" s="94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2</v>
      </c>
    </row>
    <row r="991" spans="1:65">
      <c r="A991" s="28"/>
      <c r="B991" s="19"/>
      <c r="C991" s="9"/>
      <c r="D991" s="25"/>
      <c r="E991" s="25"/>
      <c r="F991" s="25"/>
      <c r="G991" s="25"/>
      <c r="H991" s="25"/>
      <c r="I991" s="25"/>
      <c r="J991" s="25"/>
      <c r="K991" s="94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2</v>
      </c>
    </row>
    <row r="992" spans="1:65">
      <c r="A992" s="28"/>
      <c r="B992" s="18">
        <v>1</v>
      </c>
      <c r="C992" s="14">
        <v>1</v>
      </c>
      <c r="D992" s="21">
        <v>0.1431</v>
      </c>
      <c r="E992" s="21">
        <v>0.19600000000000001</v>
      </c>
      <c r="F992" s="21">
        <v>0.21179489236651924</v>
      </c>
      <c r="G992" s="88">
        <v>0.3</v>
      </c>
      <c r="H992" s="21">
        <v>0.2</v>
      </c>
      <c r="I992" s="88">
        <v>0.2</v>
      </c>
      <c r="J992" s="21">
        <v>0.14000000000000001</v>
      </c>
      <c r="K992" s="94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>
        <v>1</v>
      </c>
      <c r="C993" s="9">
        <v>2</v>
      </c>
      <c r="D993" s="11">
        <v>0.15</v>
      </c>
      <c r="E993" s="11">
        <v>0.20100000000000001</v>
      </c>
      <c r="F993" s="11">
        <v>0.22534931520050294</v>
      </c>
      <c r="G993" s="89">
        <v>0.3</v>
      </c>
      <c r="H993" s="11">
        <v>0.19</v>
      </c>
      <c r="I993" s="89">
        <v>0.2</v>
      </c>
      <c r="J993" s="11">
        <v>0.14000000000000001</v>
      </c>
      <c r="K993" s="94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8</v>
      </c>
    </row>
    <row r="994" spans="1:65">
      <c r="A994" s="28"/>
      <c r="B994" s="19">
        <v>1</v>
      </c>
      <c r="C994" s="9">
        <v>3</v>
      </c>
      <c r="D994" s="11">
        <v>0.1419</v>
      </c>
      <c r="E994" s="11">
        <v>0.19800000000000001</v>
      </c>
      <c r="F994" s="11">
        <v>0.22319985438905526</v>
      </c>
      <c r="G994" s="89">
        <v>0.3</v>
      </c>
      <c r="H994" s="11">
        <v>0.21</v>
      </c>
      <c r="I994" s="89">
        <v>0.2</v>
      </c>
      <c r="J994" s="11">
        <v>0.14000000000000001</v>
      </c>
      <c r="K994" s="94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16</v>
      </c>
    </row>
    <row r="995" spans="1:65">
      <c r="A995" s="28"/>
      <c r="B995" s="19">
        <v>1</v>
      </c>
      <c r="C995" s="9">
        <v>4</v>
      </c>
      <c r="D995" s="11">
        <v>0.1356</v>
      </c>
      <c r="E995" s="11">
        <v>0.20300000000000001</v>
      </c>
      <c r="F995" s="11">
        <v>0.22321683806791209</v>
      </c>
      <c r="G995" s="89">
        <v>0.3</v>
      </c>
      <c r="H995" s="11">
        <v>0.2</v>
      </c>
      <c r="I995" s="89">
        <v>0.2</v>
      </c>
      <c r="J995" s="11">
        <v>0.14000000000000001</v>
      </c>
      <c r="K995" s="94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0.17924744640248805</v>
      </c>
    </row>
    <row r="996" spans="1:65">
      <c r="A996" s="28"/>
      <c r="B996" s="19">
        <v>1</v>
      </c>
      <c r="C996" s="9">
        <v>5</v>
      </c>
      <c r="D996" s="11">
        <v>0.13289999999999999</v>
      </c>
      <c r="E996" s="11">
        <v>0.19500000000000001</v>
      </c>
      <c r="F996" s="11">
        <v>0.20912960867950642</v>
      </c>
      <c r="G996" s="89">
        <v>0.3</v>
      </c>
      <c r="H996" s="11">
        <v>0.2</v>
      </c>
      <c r="I996" s="89">
        <v>0.2</v>
      </c>
      <c r="J996" s="11">
        <v>0.15</v>
      </c>
      <c r="K996" s="94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57</v>
      </c>
    </row>
    <row r="997" spans="1:65">
      <c r="A997" s="28"/>
      <c r="B997" s="19">
        <v>1</v>
      </c>
      <c r="C997" s="9">
        <v>6</v>
      </c>
      <c r="D997" s="11">
        <v>0.13270000000000001</v>
      </c>
      <c r="E997" s="11">
        <v>0.19600000000000001</v>
      </c>
      <c r="F997" s="11">
        <v>0.21953288337114457</v>
      </c>
      <c r="G997" s="89">
        <v>0.3</v>
      </c>
      <c r="H997" s="11">
        <v>0.19</v>
      </c>
      <c r="I997" s="89">
        <v>0.2</v>
      </c>
      <c r="J997" s="11">
        <v>0.14000000000000001</v>
      </c>
      <c r="K997" s="94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1"/>
    </row>
    <row r="998" spans="1:65">
      <c r="A998" s="28"/>
      <c r="B998" s="20" t="s">
        <v>253</v>
      </c>
      <c r="C998" s="12"/>
      <c r="D998" s="22">
        <v>0.13936666666666667</v>
      </c>
      <c r="E998" s="22">
        <v>0.19816666666666669</v>
      </c>
      <c r="F998" s="22">
        <v>0.21870389867910675</v>
      </c>
      <c r="G998" s="22">
        <v>0.3</v>
      </c>
      <c r="H998" s="22">
        <v>0.19833333333333333</v>
      </c>
      <c r="I998" s="22">
        <v>0.19999999999999998</v>
      </c>
      <c r="J998" s="22">
        <v>0.14166666666666669</v>
      </c>
      <c r="K998" s="94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1"/>
    </row>
    <row r="999" spans="1:65">
      <c r="A999" s="28"/>
      <c r="B999" s="3" t="s">
        <v>254</v>
      </c>
      <c r="C999" s="27"/>
      <c r="D999" s="11">
        <v>0.13874999999999998</v>
      </c>
      <c r="E999" s="11">
        <v>0.19700000000000001</v>
      </c>
      <c r="F999" s="11">
        <v>0.22136636888009992</v>
      </c>
      <c r="G999" s="11">
        <v>0.3</v>
      </c>
      <c r="H999" s="11">
        <v>0.2</v>
      </c>
      <c r="I999" s="11">
        <v>0.2</v>
      </c>
      <c r="J999" s="11">
        <v>0.14000000000000001</v>
      </c>
      <c r="K999" s="94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1"/>
    </row>
    <row r="1000" spans="1:65">
      <c r="A1000" s="28"/>
      <c r="B1000" s="3" t="s">
        <v>255</v>
      </c>
      <c r="C1000" s="27"/>
      <c r="D1000" s="23">
        <v>6.8392007330291636E-3</v>
      </c>
      <c r="E1000" s="23">
        <v>3.1885210782848345E-3</v>
      </c>
      <c r="F1000" s="23">
        <v>6.7056754060892164E-3</v>
      </c>
      <c r="G1000" s="23">
        <v>0</v>
      </c>
      <c r="H1000" s="23">
        <v>7.5277265270908078E-3</v>
      </c>
      <c r="I1000" s="23">
        <v>3.0404709722440586E-17</v>
      </c>
      <c r="J1000" s="23">
        <v>4.0824829046386219E-3</v>
      </c>
      <c r="K1000" s="94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1"/>
    </row>
    <row r="1001" spans="1:65">
      <c r="A1001" s="28"/>
      <c r="B1001" s="3" t="s">
        <v>87</v>
      </c>
      <c r="C1001" s="27"/>
      <c r="D1001" s="13">
        <v>4.9073432669427146E-2</v>
      </c>
      <c r="E1001" s="13">
        <v>1.6090097956021031E-2</v>
      </c>
      <c r="F1001" s="13">
        <v>3.0660977909351846E-2</v>
      </c>
      <c r="G1001" s="13">
        <v>0</v>
      </c>
      <c r="H1001" s="13">
        <v>3.7954923666004073E-2</v>
      </c>
      <c r="I1001" s="13">
        <v>1.5202354861220294E-16</v>
      </c>
      <c r="J1001" s="13">
        <v>2.8817526385684387E-2</v>
      </c>
      <c r="K1001" s="94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1"/>
    </row>
    <row r="1002" spans="1:65">
      <c r="A1002" s="28"/>
      <c r="B1002" s="3" t="s">
        <v>256</v>
      </c>
      <c r="C1002" s="27"/>
      <c r="D1002" s="13">
        <v>-0.22249008583515206</v>
      </c>
      <c r="E1002" s="13">
        <v>0.10554806020330587</v>
      </c>
      <c r="F1002" s="13">
        <v>0.220122813844845</v>
      </c>
      <c r="G1002" s="13">
        <v>0.67366401040029444</v>
      </c>
      <c r="H1002" s="13">
        <v>0.106477873542417</v>
      </c>
      <c r="I1002" s="13">
        <v>0.11577600693352963</v>
      </c>
      <c r="J1002" s="13">
        <v>-0.20965866175541636</v>
      </c>
      <c r="K1002" s="94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1"/>
    </row>
    <row r="1003" spans="1:65">
      <c r="A1003" s="28"/>
      <c r="B1003" s="43" t="s">
        <v>257</v>
      </c>
      <c r="C1003" s="44"/>
      <c r="D1003" s="42">
        <v>1.93</v>
      </c>
      <c r="E1003" s="42">
        <v>0</v>
      </c>
      <c r="F1003" s="42">
        <v>0.67</v>
      </c>
      <c r="G1003" s="42" t="s">
        <v>258</v>
      </c>
      <c r="H1003" s="42">
        <v>0.01</v>
      </c>
      <c r="I1003" s="42" t="s">
        <v>258</v>
      </c>
      <c r="J1003" s="42">
        <v>1.86</v>
      </c>
      <c r="K1003" s="94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1"/>
    </row>
    <row r="1004" spans="1:65">
      <c r="B1004" s="29" t="s">
        <v>268</v>
      </c>
      <c r="C1004" s="20"/>
      <c r="D1004" s="20"/>
      <c r="E1004" s="20"/>
      <c r="F1004" s="20"/>
      <c r="G1004" s="20"/>
      <c r="H1004" s="20"/>
      <c r="I1004" s="20"/>
      <c r="J1004" s="20"/>
      <c r="BM1004" s="51"/>
    </row>
    <row r="1005" spans="1:65">
      <c r="BM1005" s="51"/>
    </row>
    <row r="1006" spans="1:65" ht="15">
      <c r="B1006" s="8" t="s">
        <v>538</v>
      </c>
      <c r="BM1006" s="26" t="s">
        <v>67</v>
      </c>
    </row>
    <row r="1007" spans="1:65" ht="15">
      <c r="A1007" s="24" t="s">
        <v>32</v>
      </c>
      <c r="B1007" s="18" t="s">
        <v>120</v>
      </c>
      <c r="C1007" s="15" t="s">
        <v>121</v>
      </c>
      <c r="D1007" s="16" t="s">
        <v>224</v>
      </c>
      <c r="E1007" s="17" t="s">
        <v>224</v>
      </c>
      <c r="F1007" s="17" t="s">
        <v>224</v>
      </c>
      <c r="G1007" s="17" t="s">
        <v>224</v>
      </c>
      <c r="H1007" s="17" t="s">
        <v>224</v>
      </c>
      <c r="I1007" s="17" t="s">
        <v>224</v>
      </c>
      <c r="J1007" s="17" t="s">
        <v>224</v>
      </c>
      <c r="K1007" s="17" t="s">
        <v>224</v>
      </c>
      <c r="L1007" s="17" t="s">
        <v>224</v>
      </c>
      <c r="M1007" s="17" t="s">
        <v>224</v>
      </c>
      <c r="N1007" s="17" t="s">
        <v>224</v>
      </c>
      <c r="O1007" s="17" t="s">
        <v>224</v>
      </c>
      <c r="P1007" s="17" t="s">
        <v>224</v>
      </c>
      <c r="Q1007" s="17" t="s">
        <v>224</v>
      </c>
      <c r="R1007" s="17" t="s">
        <v>224</v>
      </c>
      <c r="S1007" s="17" t="s">
        <v>224</v>
      </c>
      <c r="T1007" s="17" t="s">
        <v>224</v>
      </c>
      <c r="U1007" s="17" t="s">
        <v>224</v>
      </c>
      <c r="V1007" s="17" t="s">
        <v>224</v>
      </c>
      <c r="W1007" s="17" t="s">
        <v>224</v>
      </c>
      <c r="X1007" s="17" t="s">
        <v>224</v>
      </c>
      <c r="Y1007" s="17" t="s">
        <v>224</v>
      </c>
      <c r="Z1007" s="17" t="s">
        <v>224</v>
      </c>
      <c r="AA1007" s="17" t="s">
        <v>224</v>
      </c>
      <c r="AB1007" s="17" t="s">
        <v>224</v>
      </c>
      <c r="AC1007" s="94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1</v>
      </c>
    </row>
    <row r="1008" spans="1:65">
      <c r="A1008" s="28"/>
      <c r="B1008" s="19" t="s">
        <v>225</v>
      </c>
      <c r="C1008" s="9" t="s">
        <v>225</v>
      </c>
      <c r="D1008" s="92" t="s">
        <v>226</v>
      </c>
      <c r="E1008" s="93" t="s">
        <v>227</v>
      </c>
      <c r="F1008" s="93" t="s">
        <v>228</v>
      </c>
      <c r="G1008" s="93" t="s">
        <v>229</v>
      </c>
      <c r="H1008" s="93" t="s">
        <v>230</v>
      </c>
      <c r="I1008" s="93" t="s">
        <v>231</v>
      </c>
      <c r="J1008" s="93" t="s">
        <v>232</v>
      </c>
      <c r="K1008" s="93" t="s">
        <v>233</v>
      </c>
      <c r="L1008" s="93" t="s">
        <v>234</v>
      </c>
      <c r="M1008" s="93" t="s">
        <v>235</v>
      </c>
      <c r="N1008" s="93" t="s">
        <v>236</v>
      </c>
      <c r="O1008" s="93" t="s">
        <v>237</v>
      </c>
      <c r="P1008" s="93" t="s">
        <v>238</v>
      </c>
      <c r="Q1008" s="93" t="s">
        <v>239</v>
      </c>
      <c r="R1008" s="93" t="s">
        <v>240</v>
      </c>
      <c r="S1008" s="93" t="s">
        <v>241</v>
      </c>
      <c r="T1008" s="93" t="s">
        <v>242</v>
      </c>
      <c r="U1008" s="93" t="s">
        <v>243</v>
      </c>
      <c r="V1008" s="93" t="s">
        <v>244</v>
      </c>
      <c r="W1008" s="93" t="s">
        <v>245</v>
      </c>
      <c r="X1008" s="93" t="s">
        <v>246</v>
      </c>
      <c r="Y1008" s="93" t="s">
        <v>247</v>
      </c>
      <c r="Z1008" s="93" t="s">
        <v>248</v>
      </c>
      <c r="AA1008" s="93" t="s">
        <v>249</v>
      </c>
      <c r="AB1008" s="93" t="s">
        <v>250</v>
      </c>
      <c r="AC1008" s="94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 t="s">
        <v>3</v>
      </c>
    </row>
    <row r="1009" spans="1:65">
      <c r="A1009" s="28"/>
      <c r="B1009" s="19"/>
      <c r="C1009" s="9"/>
      <c r="D1009" s="10" t="s">
        <v>251</v>
      </c>
      <c r="E1009" s="11" t="s">
        <v>251</v>
      </c>
      <c r="F1009" s="11" t="s">
        <v>252</v>
      </c>
      <c r="G1009" s="11" t="s">
        <v>123</v>
      </c>
      <c r="H1009" s="11" t="s">
        <v>251</v>
      </c>
      <c r="I1009" s="11" t="s">
        <v>251</v>
      </c>
      <c r="J1009" s="11" t="s">
        <v>252</v>
      </c>
      <c r="K1009" s="11" t="s">
        <v>252</v>
      </c>
      <c r="L1009" s="11" t="s">
        <v>252</v>
      </c>
      <c r="M1009" s="11" t="s">
        <v>252</v>
      </c>
      <c r="N1009" s="11" t="s">
        <v>252</v>
      </c>
      <c r="O1009" s="11" t="s">
        <v>252</v>
      </c>
      <c r="P1009" s="11" t="s">
        <v>251</v>
      </c>
      <c r="Q1009" s="11" t="s">
        <v>123</v>
      </c>
      <c r="R1009" s="11" t="s">
        <v>251</v>
      </c>
      <c r="S1009" s="11" t="s">
        <v>251</v>
      </c>
      <c r="T1009" s="11" t="s">
        <v>251</v>
      </c>
      <c r="U1009" s="11" t="s">
        <v>251</v>
      </c>
      <c r="V1009" s="11" t="s">
        <v>251</v>
      </c>
      <c r="W1009" s="11" t="s">
        <v>251</v>
      </c>
      <c r="X1009" s="11" t="s">
        <v>252</v>
      </c>
      <c r="Y1009" s="11" t="s">
        <v>252</v>
      </c>
      <c r="Z1009" s="11" t="s">
        <v>251</v>
      </c>
      <c r="AA1009" s="11" t="s">
        <v>252</v>
      </c>
      <c r="AB1009" s="11" t="s">
        <v>252</v>
      </c>
      <c r="AC1009" s="94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6">
        <v>2</v>
      </c>
    </row>
    <row r="1010" spans="1:65">
      <c r="A1010" s="28"/>
      <c r="B1010" s="19"/>
      <c r="C1010" s="9"/>
      <c r="D1010" s="25"/>
      <c r="E1010" s="25"/>
      <c r="F1010" s="25"/>
      <c r="G1010" s="25"/>
      <c r="H1010" s="25"/>
      <c r="I1010" s="25"/>
      <c r="J1010" s="25"/>
      <c r="K1010" s="25"/>
      <c r="L1010" s="25"/>
      <c r="M1010" s="25"/>
      <c r="N1010" s="25"/>
      <c r="O1010" s="25"/>
      <c r="P1010" s="25"/>
      <c r="Q1010" s="25"/>
      <c r="R1010" s="25"/>
      <c r="S1010" s="25"/>
      <c r="T1010" s="25"/>
      <c r="U1010" s="25"/>
      <c r="V1010" s="25"/>
      <c r="W1010" s="25"/>
      <c r="X1010" s="25"/>
      <c r="Y1010" s="25"/>
      <c r="Z1010" s="25"/>
      <c r="AA1010" s="25"/>
      <c r="AB1010" s="25"/>
      <c r="AC1010" s="94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3</v>
      </c>
    </row>
    <row r="1011" spans="1:65">
      <c r="A1011" s="28"/>
      <c r="B1011" s="18">
        <v>1</v>
      </c>
      <c r="C1011" s="14">
        <v>1</v>
      </c>
      <c r="D1011" s="21">
        <v>3.24</v>
      </c>
      <c r="E1011" s="21">
        <v>2.9084000000000003</v>
      </c>
      <c r="F1011" s="21">
        <v>3.5</v>
      </c>
      <c r="G1011" s="88" t="s">
        <v>113</v>
      </c>
      <c r="H1011" s="21">
        <v>3.61</v>
      </c>
      <c r="I1011" s="21">
        <v>3.4732700164576116</v>
      </c>
      <c r="J1011" s="21">
        <v>3.6</v>
      </c>
      <c r="K1011" s="21">
        <v>3</v>
      </c>
      <c r="L1011" s="21">
        <v>3.5</v>
      </c>
      <c r="M1011" s="21">
        <v>3.5</v>
      </c>
      <c r="N1011" s="21">
        <v>3.2</v>
      </c>
      <c r="O1011" s="21">
        <v>3.7</v>
      </c>
      <c r="P1011" s="21">
        <v>3.44</v>
      </c>
      <c r="Q1011" s="21">
        <v>4.0701999999999998</v>
      </c>
      <c r="R1011" s="21">
        <v>3.14</v>
      </c>
      <c r="S1011" s="21">
        <v>3.3</v>
      </c>
      <c r="T1011" s="21">
        <v>3.6</v>
      </c>
      <c r="U1011" s="21">
        <v>3.27</v>
      </c>
      <c r="V1011" s="21">
        <v>3.6</v>
      </c>
      <c r="W1011" s="88">
        <v>3</v>
      </c>
      <c r="X1011" s="21">
        <v>3.15</v>
      </c>
      <c r="Y1011" s="21">
        <v>3.48</v>
      </c>
      <c r="Z1011" s="21">
        <v>3.71</v>
      </c>
      <c r="AA1011" s="21">
        <v>3.7</v>
      </c>
      <c r="AB1011" s="21">
        <v>3.2</v>
      </c>
      <c r="AC1011" s="94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>
        <v>1</v>
      </c>
    </row>
    <row r="1012" spans="1:65">
      <c r="A1012" s="28"/>
      <c r="B1012" s="19">
        <v>1</v>
      </c>
      <c r="C1012" s="9">
        <v>2</v>
      </c>
      <c r="D1012" s="11">
        <v>3.32</v>
      </c>
      <c r="E1012" s="11">
        <v>2.9602000000000004</v>
      </c>
      <c r="F1012" s="11">
        <v>3.6</v>
      </c>
      <c r="G1012" s="89" t="s">
        <v>113</v>
      </c>
      <c r="H1012" s="11">
        <v>3.52</v>
      </c>
      <c r="I1012" s="11">
        <v>3.6053477793562378</v>
      </c>
      <c r="J1012" s="11">
        <v>3.6</v>
      </c>
      <c r="K1012" s="11">
        <v>3.1</v>
      </c>
      <c r="L1012" s="11">
        <v>3.3</v>
      </c>
      <c r="M1012" s="90">
        <v>3.9</v>
      </c>
      <c r="N1012" s="11">
        <v>3.2</v>
      </c>
      <c r="O1012" s="11">
        <v>3.7</v>
      </c>
      <c r="P1012" s="11">
        <v>3.59</v>
      </c>
      <c r="Q1012" s="11">
        <v>3.9415000000000004</v>
      </c>
      <c r="R1012" s="11">
        <v>3.28</v>
      </c>
      <c r="S1012" s="11">
        <v>3.27</v>
      </c>
      <c r="T1012" s="11">
        <v>3.7</v>
      </c>
      <c r="U1012" s="11">
        <v>3.32</v>
      </c>
      <c r="V1012" s="11">
        <v>3.5</v>
      </c>
      <c r="W1012" s="89">
        <v>2.9</v>
      </c>
      <c r="X1012" s="11">
        <v>3.17</v>
      </c>
      <c r="Y1012" s="11">
        <v>3.51</v>
      </c>
      <c r="Z1012" s="11">
        <v>3.75</v>
      </c>
      <c r="AA1012" s="11">
        <v>3.6</v>
      </c>
      <c r="AB1012" s="11">
        <v>3.3</v>
      </c>
      <c r="AC1012" s="94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17</v>
      </c>
    </row>
    <row r="1013" spans="1:65">
      <c r="A1013" s="28"/>
      <c r="B1013" s="19">
        <v>1</v>
      </c>
      <c r="C1013" s="9">
        <v>3</v>
      </c>
      <c r="D1013" s="11">
        <v>3.32</v>
      </c>
      <c r="E1013" s="11">
        <v>2.9329000000000001</v>
      </c>
      <c r="F1013" s="11">
        <v>3.4</v>
      </c>
      <c r="G1013" s="89" t="s">
        <v>113</v>
      </c>
      <c r="H1013" s="11">
        <v>3.66</v>
      </c>
      <c r="I1013" s="11">
        <v>3.5384141431991942</v>
      </c>
      <c r="J1013" s="11">
        <v>3.5</v>
      </c>
      <c r="K1013" s="11">
        <v>3.1</v>
      </c>
      <c r="L1013" s="11">
        <v>3.3</v>
      </c>
      <c r="M1013" s="11">
        <v>3.6</v>
      </c>
      <c r="N1013" s="11">
        <v>3.3</v>
      </c>
      <c r="O1013" s="11">
        <v>3.6</v>
      </c>
      <c r="P1013" s="11">
        <v>3.65</v>
      </c>
      <c r="Q1013" s="11">
        <v>3.9420999999999999</v>
      </c>
      <c r="R1013" s="11">
        <v>3.22</v>
      </c>
      <c r="S1013" s="11">
        <v>3.36</v>
      </c>
      <c r="T1013" s="11">
        <v>3.5</v>
      </c>
      <c r="U1013" s="11">
        <v>3.1</v>
      </c>
      <c r="V1013" s="11">
        <v>3.6</v>
      </c>
      <c r="W1013" s="89">
        <v>2.9</v>
      </c>
      <c r="X1013" s="11">
        <v>3.11</v>
      </c>
      <c r="Y1013" s="11">
        <v>3.8</v>
      </c>
      <c r="Z1013" s="11">
        <v>3.71</v>
      </c>
      <c r="AA1013" s="11">
        <v>3.6</v>
      </c>
      <c r="AB1013" s="11">
        <v>3.2</v>
      </c>
      <c r="AC1013" s="94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16</v>
      </c>
    </row>
    <row r="1014" spans="1:65">
      <c r="A1014" s="28"/>
      <c r="B1014" s="19">
        <v>1</v>
      </c>
      <c r="C1014" s="9">
        <v>4</v>
      </c>
      <c r="D1014" s="11">
        <v>3.33</v>
      </c>
      <c r="E1014" s="11">
        <v>2.8212000000000002</v>
      </c>
      <c r="F1014" s="11">
        <v>3.6</v>
      </c>
      <c r="G1014" s="89" t="s">
        <v>113</v>
      </c>
      <c r="H1014" s="11">
        <v>3.61</v>
      </c>
      <c r="I1014" s="11">
        <v>3.6652548500181501</v>
      </c>
      <c r="J1014" s="11">
        <v>3.6</v>
      </c>
      <c r="K1014" s="11">
        <v>3</v>
      </c>
      <c r="L1014" s="11">
        <v>3.5</v>
      </c>
      <c r="M1014" s="11">
        <v>3.6</v>
      </c>
      <c r="N1014" s="11">
        <v>3.2</v>
      </c>
      <c r="O1014" s="11">
        <v>3.6</v>
      </c>
      <c r="P1014" s="11">
        <v>3.4</v>
      </c>
      <c r="Q1014" s="11">
        <v>4.0804</v>
      </c>
      <c r="R1014" s="11">
        <v>3.11</v>
      </c>
      <c r="S1014" s="11">
        <v>3.33</v>
      </c>
      <c r="T1014" s="11">
        <v>3.5</v>
      </c>
      <c r="U1014" s="11">
        <v>3.15</v>
      </c>
      <c r="V1014" s="11">
        <v>3.6</v>
      </c>
      <c r="W1014" s="89">
        <v>2.8</v>
      </c>
      <c r="X1014" s="11">
        <v>3.1</v>
      </c>
      <c r="Y1014" s="11">
        <v>3.54</v>
      </c>
      <c r="Z1014" s="11">
        <v>3.73</v>
      </c>
      <c r="AA1014" s="11">
        <v>3.6</v>
      </c>
      <c r="AB1014" s="11">
        <v>3.3</v>
      </c>
      <c r="AC1014" s="94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3.4475597052269018</v>
      </c>
    </row>
    <row r="1015" spans="1:65">
      <c r="A1015" s="28"/>
      <c r="B1015" s="19">
        <v>1</v>
      </c>
      <c r="C1015" s="9">
        <v>5</v>
      </c>
      <c r="D1015" s="11">
        <v>3.3</v>
      </c>
      <c r="E1015" s="11">
        <v>2.8550000000000004</v>
      </c>
      <c r="F1015" s="11">
        <v>3.4</v>
      </c>
      <c r="G1015" s="89" t="s">
        <v>113</v>
      </c>
      <c r="H1015" s="11">
        <v>3.59</v>
      </c>
      <c r="I1015" s="11">
        <v>3.5519213747167644</v>
      </c>
      <c r="J1015" s="11">
        <v>3.8</v>
      </c>
      <c r="K1015" s="11">
        <v>3.3</v>
      </c>
      <c r="L1015" s="11">
        <v>3.5</v>
      </c>
      <c r="M1015" s="11">
        <v>3.5</v>
      </c>
      <c r="N1015" s="11">
        <v>3.3</v>
      </c>
      <c r="O1015" s="11">
        <v>3.8</v>
      </c>
      <c r="P1015" s="11">
        <v>3.52</v>
      </c>
      <c r="Q1015" s="11">
        <v>3.8988</v>
      </c>
      <c r="R1015" s="11">
        <v>3.23</v>
      </c>
      <c r="S1015" s="11">
        <v>3.41</v>
      </c>
      <c r="T1015" s="11">
        <v>3.6</v>
      </c>
      <c r="U1015" s="11">
        <v>3.28</v>
      </c>
      <c r="V1015" s="90">
        <v>3.3</v>
      </c>
      <c r="W1015" s="89">
        <v>2.9</v>
      </c>
      <c r="X1015" s="11">
        <v>3.3</v>
      </c>
      <c r="Y1015" s="11">
        <v>3.46</v>
      </c>
      <c r="Z1015" s="11">
        <v>3.69</v>
      </c>
      <c r="AA1015" s="11">
        <v>3.6</v>
      </c>
      <c r="AB1015" s="11">
        <v>3.1</v>
      </c>
      <c r="AC1015" s="94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58</v>
      </c>
    </row>
    <row r="1016" spans="1:65">
      <c r="A1016" s="28"/>
      <c r="B1016" s="19">
        <v>1</v>
      </c>
      <c r="C1016" s="9">
        <v>6</v>
      </c>
      <c r="D1016" s="11">
        <v>3.31</v>
      </c>
      <c r="E1016" s="11">
        <v>2.9158000000000004</v>
      </c>
      <c r="F1016" s="11">
        <v>3.6</v>
      </c>
      <c r="G1016" s="89" t="s">
        <v>113</v>
      </c>
      <c r="H1016" s="11">
        <v>3.65</v>
      </c>
      <c r="I1016" s="11">
        <v>3.4662311575644411</v>
      </c>
      <c r="J1016" s="11">
        <v>3.7</v>
      </c>
      <c r="K1016" s="11">
        <v>3.1</v>
      </c>
      <c r="L1016" s="11">
        <v>3.4</v>
      </c>
      <c r="M1016" s="11">
        <v>3.5</v>
      </c>
      <c r="N1016" s="11">
        <v>3.3</v>
      </c>
      <c r="O1016" s="11">
        <v>3.7</v>
      </c>
      <c r="P1016" s="11">
        <v>3.63</v>
      </c>
      <c r="Q1016" s="11">
        <v>4.0063000000000004</v>
      </c>
      <c r="R1016" s="11">
        <v>3.2</v>
      </c>
      <c r="S1016" s="11">
        <v>3.36</v>
      </c>
      <c r="T1016" s="11">
        <v>3.6</v>
      </c>
      <c r="U1016" s="11">
        <v>3.16</v>
      </c>
      <c r="V1016" s="11">
        <v>3.7</v>
      </c>
      <c r="W1016" s="89">
        <v>2.8</v>
      </c>
      <c r="X1016" s="11">
        <v>3.22</v>
      </c>
      <c r="Y1016" s="11">
        <v>3.8599999999999994</v>
      </c>
      <c r="Z1016" s="11">
        <v>3.72</v>
      </c>
      <c r="AA1016" s="11">
        <v>3.6</v>
      </c>
      <c r="AB1016" s="11">
        <v>3.2</v>
      </c>
      <c r="AC1016" s="94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1"/>
    </row>
    <row r="1017" spans="1:65">
      <c r="A1017" s="28"/>
      <c r="B1017" s="20" t="s">
        <v>253</v>
      </c>
      <c r="C1017" s="12"/>
      <c r="D1017" s="22">
        <v>3.3033333333333332</v>
      </c>
      <c r="E1017" s="22">
        <v>2.898916666666667</v>
      </c>
      <c r="F1017" s="22">
        <v>3.5166666666666671</v>
      </c>
      <c r="G1017" s="22" t="s">
        <v>777</v>
      </c>
      <c r="H1017" s="22">
        <v>3.606666666666666</v>
      </c>
      <c r="I1017" s="22">
        <v>3.5500732202187333</v>
      </c>
      <c r="J1017" s="22">
        <v>3.6333333333333329</v>
      </c>
      <c r="K1017" s="22">
        <v>3.1</v>
      </c>
      <c r="L1017" s="22">
        <v>3.4166666666666665</v>
      </c>
      <c r="M1017" s="22">
        <v>3.6</v>
      </c>
      <c r="N1017" s="22">
        <v>3.25</v>
      </c>
      <c r="O1017" s="22">
        <v>3.6833333333333331</v>
      </c>
      <c r="P1017" s="22">
        <v>3.5383333333333336</v>
      </c>
      <c r="Q1017" s="22">
        <v>3.9898833333333337</v>
      </c>
      <c r="R1017" s="22">
        <v>3.1966666666666668</v>
      </c>
      <c r="S1017" s="22">
        <v>3.3383333333333334</v>
      </c>
      <c r="T1017" s="22">
        <v>3.5833333333333339</v>
      </c>
      <c r="U1017" s="22">
        <v>3.2133333333333334</v>
      </c>
      <c r="V1017" s="22">
        <v>3.5499999999999994</v>
      </c>
      <c r="W1017" s="22">
        <v>2.8833333333333333</v>
      </c>
      <c r="X1017" s="22">
        <v>3.1749999999999994</v>
      </c>
      <c r="Y1017" s="22">
        <v>3.6083333333333329</v>
      </c>
      <c r="Z1017" s="22">
        <v>3.7183333333333333</v>
      </c>
      <c r="AA1017" s="22">
        <v>3.6166666666666671</v>
      </c>
      <c r="AB1017" s="22">
        <v>3.2166666666666668</v>
      </c>
      <c r="AC1017" s="94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1"/>
    </row>
    <row r="1018" spans="1:65">
      <c r="A1018" s="28"/>
      <c r="B1018" s="3" t="s">
        <v>254</v>
      </c>
      <c r="C1018" s="27"/>
      <c r="D1018" s="11">
        <v>3.3149999999999999</v>
      </c>
      <c r="E1018" s="11">
        <v>2.9121000000000006</v>
      </c>
      <c r="F1018" s="11">
        <v>3.55</v>
      </c>
      <c r="G1018" s="11" t="s">
        <v>777</v>
      </c>
      <c r="H1018" s="11">
        <v>3.61</v>
      </c>
      <c r="I1018" s="11">
        <v>3.5451677589579793</v>
      </c>
      <c r="J1018" s="11">
        <v>3.6</v>
      </c>
      <c r="K1018" s="11">
        <v>3.1</v>
      </c>
      <c r="L1018" s="11">
        <v>3.45</v>
      </c>
      <c r="M1018" s="11">
        <v>3.55</v>
      </c>
      <c r="N1018" s="11">
        <v>3.25</v>
      </c>
      <c r="O1018" s="11">
        <v>3.7</v>
      </c>
      <c r="P1018" s="11">
        <v>3.5549999999999997</v>
      </c>
      <c r="Q1018" s="11">
        <v>3.9742000000000002</v>
      </c>
      <c r="R1018" s="11">
        <v>3.21</v>
      </c>
      <c r="S1018" s="11">
        <v>3.3449999999999998</v>
      </c>
      <c r="T1018" s="11">
        <v>3.6</v>
      </c>
      <c r="U1018" s="11">
        <v>3.2149999999999999</v>
      </c>
      <c r="V1018" s="11">
        <v>3.6</v>
      </c>
      <c r="W1018" s="11">
        <v>2.9</v>
      </c>
      <c r="X1018" s="11">
        <v>3.16</v>
      </c>
      <c r="Y1018" s="11">
        <v>3.5249999999999999</v>
      </c>
      <c r="Z1018" s="11">
        <v>3.7149999999999999</v>
      </c>
      <c r="AA1018" s="11">
        <v>3.6</v>
      </c>
      <c r="AB1018" s="11">
        <v>3.2</v>
      </c>
      <c r="AC1018" s="94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1"/>
    </row>
    <row r="1019" spans="1:65">
      <c r="A1019" s="28"/>
      <c r="B1019" s="3" t="s">
        <v>255</v>
      </c>
      <c r="C1019" s="27"/>
      <c r="D1019" s="23">
        <v>3.2659863237108948E-2</v>
      </c>
      <c r="E1019" s="23">
        <v>5.1486014282197727E-2</v>
      </c>
      <c r="F1019" s="23">
        <v>9.831920802501759E-2</v>
      </c>
      <c r="G1019" s="23" t="s">
        <v>777</v>
      </c>
      <c r="H1019" s="23">
        <v>5.0066622281382915E-2</v>
      </c>
      <c r="I1019" s="23">
        <v>7.6667669928321372E-2</v>
      </c>
      <c r="J1019" s="23">
        <v>0.10327955589886439</v>
      </c>
      <c r="K1019" s="23">
        <v>0.10954451150103316</v>
      </c>
      <c r="L1019" s="23">
        <v>9.831920802501759E-2</v>
      </c>
      <c r="M1019" s="23">
        <v>0.15491933384829665</v>
      </c>
      <c r="N1019" s="23">
        <v>5.4772255750516412E-2</v>
      </c>
      <c r="O1019" s="23">
        <v>7.5277265270908028E-2</v>
      </c>
      <c r="P1019" s="23">
        <v>0.10264826674945204</v>
      </c>
      <c r="Q1019" s="23">
        <v>7.4610868287848353E-2</v>
      </c>
      <c r="R1019" s="23">
        <v>6.2182527020592071E-2</v>
      </c>
      <c r="S1019" s="23">
        <v>4.956477243634505E-2</v>
      </c>
      <c r="T1019" s="23">
        <v>7.5277265270908167E-2</v>
      </c>
      <c r="U1019" s="23">
        <v>8.8015150211009974E-2</v>
      </c>
      <c r="V1019" s="23">
        <v>0.13784048752090233</v>
      </c>
      <c r="W1019" s="23">
        <v>7.5277265270908167E-2</v>
      </c>
      <c r="X1019" s="23">
        <v>7.5033325929216257E-2</v>
      </c>
      <c r="Y1019" s="23">
        <v>0.17486185023230941</v>
      </c>
      <c r="Z1019" s="23">
        <v>2.0412414523193173E-2</v>
      </c>
      <c r="AA1019" s="23">
        <v>4.0824829046386339E-2</v>
      </c>
      <c r="AB1019" s="23">
        <v>7.5277265270907973E-2</v>
      </c>
      <c r="AC1019" s="156"/>
      <c r="AD1019" s="157"/>
      <c r="AE1019" s="157"/>
      <c r="AF1019" s="157"/>
      <c r="AG1019" s="157"/>
      <c r="AH1019" s="157"/>
      <c r="AI1019" s="157"/>
      <c r="AJ1019" s="157"/>
      <c r="AK1019" s="157"/>
      <c r="AL1019" s="157"/>
      <c r="AM1019" s="157"/>
      <c r="AN1019" s="157"/>
      <c r="AO1019" s="157"/>
      <c r="AP1019" s="157"/>
      <c r="AQ1019" s="157"/>
      <c r="AR1019" s="157"/>
      <c r="AS1019" s="157"/>
      <c r="AT1019" s="157"/>
      <c r="AU1019" s="157"/>
      <c r="AV1019" s="157"/>
      <c r="AW1019" s="157"/>
      <c r="AX1019" s="157"/>
      <c r="AY1019" s="157"/>
      <c r="AZ1019" s="157"/>
      <c r="BA1019" s="157"/>
      <c r="BB1019" s="157"/>
      <c r="BC1019" s="157"/>
      <c r="BD1019" s="157"/>
      <c r="BE1019" s="157"/>
      <c r="BF1019" s="157"/>
      <c r="BG1019" s="157"/>
      <c r="BH1019" s="157"/>
      <c r="BI1019" s="157"/>
      <c r="BJ1019" s="157"/>
      <c r="BK1019" s="157"/>
      <c r="BL1019" s="157"/>
      <c r="BM1019" s="52"/>
    </row>
    <row r="1020" spans="1:65">
      <c r="A1020" s="28"/>
      <c r="B1020" s="3" t="s">
        <v>87</v>
      </c>
      <c r="C1020" s="27"/>
      <c r="D1020" s="13">
        <v>9.8869414441298525E-3</v>
      </c>
      <c r="E1020" s="13">
        <v>1.7760432672733282E-2</v>
      </c>
      <c r="F1020" s="13">
        <v>2.7958068632706421E-2</v>
      </c>
      <c r="G1020" s="13" t="s">
        <v>777</v>
      </c>
      <c r="H1020" s="13">
        <v>1.3881688248072899E-2</v>
      </c>
      <c r="I1020" s="13">
        <v>2.1596081312260255E-2</v>
      </c>
      <c r="J1020" s="13">
        <v>2.8425565843724149E-2</v>
      </c>
      <c r="K1020" s="13">
        <v>3.5336939193881665E-2</v>
      </c>
      <c r="L1020" s="13">
        <v>2.8776353568297833E-2</v>
      </c>
      <c r="M1020" s="13">
        <v>4.3033148291193514E-2</v>
      </c>
      <c r="N1020" s="13">
        <v>1.6853001769389666E-2</v>
      </c>
      <c r="O1020" s="13">
        <v>2.0437266589386795E-2</v>
      </c>
      <c r="P1020" s="13">
        <v>2.9010343876434867E-2</v>
      </c>
      <c r="Q1020" s="13">
        <v>1.8700012520294667E-2</v>
      </c>
      <c r="R1020" s="13">
        <v>1.9452302509048613E-2</v>
      </c>
      <c r="S1020" s="13">
        <v>1.4847160989419387E-2</v>
      </c>
      <c r="T1020" s="13">
        <v>2.1007608912811577E-2</v>
      </c>
      <c r="U1020" s="13">
        <v>2.7390606912140032E-2</v>
      </c>
      <c r="V1020" s="13">
        <v>3.8828306343916159E-2</v>
      </c>
      <c r="W1020" s="13">
        <v>2.6107722059274509E-2</v>
      </c>
      <c r="X1020" s="13">
        <v>2.3632543599753156E-2</v>
      </c>
      <c r="Y1020" s="13">
        <v>4.8460558955836328E-2</v>
      </c>
      <c r="Z1020" s="13">
        <v>5.4896677337139864E-3</v>
      </c>
      <c r="AA1020" s="13">
        <v>1.1287971164899447E-2</v>
      </c>
      <c r="AB1020" s="13">
        <v>2.3402258633442891E-2</v>
      </c>
      <c r="AC1020" s="94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1"/>
    </row>
    <row r="1021" spans="1:65">
      <c r="A1021" s="28"/>
      <c r="B1021" s="3" t="s">
        <v>256</v>
      </c>
      <c r="C1021" s="27"/>
      <c r="D1021" s="13">
        <v>-4.1834336233511626E-2</v>
      </c>
      <c r="E1021" s="13">
        <v>-0.15913953215325849</v>
      </c>
      <c r="F1021" s="13">
        <v>2.0045181910842924E-2</v>
      </c>
      <c r="G1021" s="13" t="s">
        <v>777</v>
      </c>
      <c r="H1021" s="13">
        <v>4.6150603627992171E-2</v>
      </c>
      <c r="I1021" s="13">
        <v>2.97350948952122E-2</v>
      </c>
      <c r="J1021" s="13">
        <v>5.3885543396036573E-2</v>
      </c>
      <c r="K1021" s="13">
        <v>-0.10081325196484947</v>
      </c>
      <c r="L1021" s="13">
        <v>-8.9608422193233617E-3</v>
      </c>
      <c r="M1021" s="13">
        <v>4.4216868685981181E-2</v>
      </c>
      <c r="N1021" s="13">
        <v>-5.7304215769600209E-2</v>
      </c>
      <c r="O1021" s="13">
        <v>6.838855546111966E-2</v>
      </c>
      <c r="P1021" s="13">
        <v>2.6329820472378973E-2</v>
      </c>
      <c r="Q1021" s="13">
        <v>0.15730652243214416</v>
      </c>
      <c r="R1021" s="13">
        <v>-7.2774095305688791E-2</v>
      </c>
      <c r="S1021" s="13">
        <v>-3.1682227787953487E-2</v>
      </c>
      <c r="T1021" s="13">
        <v>3.9382531330953707E-2</v>
      </c>
      <c r="U1021" s="13">
        <v>-6.7939757950661206E-2</v>
      </c>
      <c r="V1021" s="13">
        <v>2.9713856620898094E-2</v>
      </c>
      <c r="W1021" s="13">
        <v>-0.1636596375802094</v>
      </c>
      <c r="X1021" s="13">
        <v>-7.9058733867225062E-2</v>
      </c>
      <c r="Y1021" s="13">
        <v>4.6634037363495029E-2</v>
      </c>
      <c r="Z1021" s="13">
        <v>7.854066390667791E-2</v>
      </c>
      <c r="AA1021" s="13">
        <v>4.9051206041009099E-2</v>
      </c>
      <c r="AB1021" s="13">
        <v>-6.69728904796556E-2</v>
      </c>
      <c r="AC1021" s="94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1"/>
    </row>
    <row r="1022" spans="1:65">
      <c r="A1022" s="28"/>
      <c r="B1022" s="43" t="s">
        <v>257</v>
      </c>
      <c r="C1022" s="44"/>
      <c r="D1022" s="42">
        <v>0.81</v>
      </c>
      <c r="E1022" s="42">
        <v>2.34</v>
      </c>
      <c r="F1022" s="42">
        <v>0</v>
      </c>
      <c r="G1022" s="42">
        <v>3.84</v>
      </c>
      <c r="H1022" s="42">
        <v>0.34</v>
      </c>
      <c r="I1022" s="42">
        <v>0.13</v>
      </c>
      <c r="J1022" s="42">
        <v>0.44</v>
      </c>
      <c r="K1022" s="42">
        <v>1.58</v>
      </c>
      <c r="L1022" s="42">
        <v>0.38</v>
      </c>
      <c r="M1022" s="42">
        <v>0.32</v>
      </c>
      <c r="N1022" s="42">
        <v>1.01</v>
      </c>
      <c r="O1022" s="42">
        <v>0.63</v>
      </c>
      <c r="P1022" s="42">
        <v>0.08</v>
      </c>
      <c r="Q1022" s="42">
        <v>1.79</v>
      </c>
      <c r="R1022" s="42">
        <v>1.21</v>
      </c>
      <c r="S1022" s="42">
        <v>0.67</v>
      </c>
      <c r="T1022" s="42">
        <v>0.25</v>
      </c>
      <c r="U1022" s="42">
        <v>1.1499999999999999</v>
      </c>
      <c r="V1022" s="42">
        <v>0.13</v>
      </c>
      <c r="W1022" s="42">
        <v>2.39</v>
      </c>
      <c r="X1022" s="42">
        <v>1.29</v>
      </c>
      <c r="Y1022" s="42">
        <v>0.35</v>
      </c>
      <c r="Z1022" s="42">
        <v>0.76</v>
      </c>
      <c r="AA1022" s="42">
        <v>0.38</v>
      </c>
      <c r="AB1022" s="42">
        <v>1.1299999999999999</v>
      </c>
      <c r="AC1022" s="94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1"/>
    </row>
    <row r="1023" spans="1:65">
      <c r="B1023" s="29"/>
      <c r="C1023" s="20"/>
      <c r="D1023" s="20"/>
      <c r="E1023" s="20"/>
      <c r="F1023" s="20"/>
      <c r="G1023" s="20"/>
      <c r="H1023" s="20"/>
      <c r="I1023" s="20"/>
      <c r="J1023" s="20"/>
      <c r="K1023" s="20"/>
      <c r="L1023" s="20"/>
      <c r="M1023" s="20"/>
      <c r="N1023" s="20"/>
      <c r="O1023" s="20"/>
      <c r="P1023" s="20"/>
      <c r="Q1023" s="20"/>
      <c r="R1023" s="20"/>
      <c r="S1023" s="20"/>
      <c r="T1023" s="20"/>
      <c r="U1023" s="20"/>
      <c r="V1023" s="20"/>
      <c r="W1023" s="20"/>
      <c r="X1023" s="20"/>
      <c r="Y1023" s="20"/>
      <c r="Z1023" s="20"/>
      <c r="AA1023" s="20"/>
      <c r="AB1023" s="20"/>
      <c r="BM1023" s="51"/>
    </row>
    <row r="1024" spans="1:65" ht="15">
      <c r="B1024" s="8" t="s">
        <v>539</v>
      </c>
      <c r="BM1024" s="26" t="s">
        <v>67</v>
      </c>
    </row>
    <row r="1025" spans="1:65" ht="15">
      <c r="A1025" s="24" t="s">
        <v>66</v>
      </c>
      <c r="B1025" s="18" t="s">
        <v>120</v>
      </c>
      <c r="C1025" s="15" t="s">
        <v>121</v>
      </c>
      <c r="D1025" s="16" t="s">
        <v>224</v>
      </c>
      <c r="E1025" s="17" t="s">
        <v>224</v>
      </c>
      <c r="F1025" s="17" t="s">
        <v>224</v>
      </c>
      <c r="G1025" s="17" t="s">
        <v>224</v>
      </c>
      <c r="H1025" s="17" t="s">
        <v>224</v>
      </c>
      <c r="I1025" s="17" t="s">
        <v>224</v>
      </c>
      <c r="J1025" s="17" t="s">
        <v>224</v>
      </c>
      <c r="K1025" s="17" t="s">
        <v>224</v>
      </c>
      <c r="L1025" s="17" t="s">
        <v>224</v>
      </c>
      <c r="M1025" s="17" t="s">
        <v>224</v>
      </c>
      <c r="N1025" s="17" t="s">
        <v>224</v>
      </c>
      <c r="O1025" s="17" t="s">
        <v>224</v>
      </c>
      <c r="P1025" s="17" t="s">
        <v>224</v>
      </c>
      <c r="Q1025" s="17" t="s">
        <v>224</v>
      </c>
      <c r="R1025" s="17" t="s">
        <v>224</v>
      </c>
      <c r="S1025" s="17" t="s">
        <v>224</v>
      </c>
      <c r="T1025" s="17" t="s">
        <v>224</v>
      </c>
      <c r="U1025" s="17" t="s">
        <v>224</v>
      </c>
      <c r="V1025" s="17" t="s">
        <v>224</v>
      </c>
      <c r="W1025" s="17" t="s">
        <v>224</v>
      </c>
      <c r="X1025" s="17" t="s">
        <v>224</v>
      </c>
      <c r="Y1025" s="17" t="s">
        <v>224</v>
      </c>
      <c r="Z1025" s="17" t="s">
        <v>224</v>
      </c>
      <c r="AA1025" s="17" t="s">
        <v>224</v>
      </c>
      <c r="AB1025" s="17" t="s">
        <v>224</v>
      </c>
      <c r="AC1025" s="94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6">
        <v>1</v>
      </c>
    </row>
    <row r="1026" spans="1:65">
      <c r="A1026" s="28"/>
      <c r="B1026" s="19" t="s">
        <v>225</v>
      </c>
      <c r="C1026" s="9" t="s">
        <v>225</v>
      </c>
      <c r="D1026" s="92" t="s">
        <v>226</v>
      </c>
      <c r="E1026" s="93" t="s">
        <v>227</v>
      </c>
      <c r="F1026" s="93" t="s">
        <v>228</v>
      </c>
      <c r="G1026" s="93" t="s">
        <v>229</v>
      </c>
      <c r="H1026" s="93" t="s">
        <v>230</v>
      </c>
      <c r="I1026" s="93" t="s">
        <v>231</v>
      </c>
      <c r="J1026" s="93" t="s">
        <v>232</v>
      </c>
      <c r="K1026" s="93" t="s">
        <v>233</v>
      </c>
      <c r="L1026" s="93" t="s">
        <v>234</v>
      </c>
      <c r="M1026" s="93" t="s">
        <v>235</v>
      </c>
      <c r="N1026" s="93" t="s">
        <v>236</v>
      </c>
      <c r="O1026" s="93" t="s">
        <v>237</v>
      </c>
      <c r="P1026" s="93" t="s">
        <v>238</v>
      </c>
      <c r="Q1026" s="93" t="s">
        <v>239</v>
      </c>
      <c r="R1026" s="93" t="s">
        <v>240</v>
      </c>
      <c r="S1026" s="93" t="s">
        <v>241</v>
      </c>
      <c r="T1026" s="93" t="s">
        <v>242</v>
      </c>
      <c r="U1026" s="93" t="s">
        <v>243</v>
      </c>
      <c r="V1026" s="93" t="s">
        <v>244</v>
      </c>
      <c r="W1026" s="93" t="s">
        <v>245</v>
      </c>
      <c r="X1026" s="93" t="s">
        <v>246</v>
      </c>
      <c r="Y1026" s="93" t="s">
        <v>247</v>
      </c>
      <c r="Z1026" s="93" t="s">
        <v>248</v>
      </c>
      <c r="AA1026" s="93" t="s">
        <v>249</v>
      </c>
      <c r="AB1026" s="93" t="s">
        <v>250</v>
      </c>
      <c r="AC1026" s="94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6" t="s">
        <v>3</v>
      </c>
    </row>
    <row r="1027" spans="1:65">
      <c r="A1027" s="28"/>
      <c r="B1027" s="19"/>
      <c r="C1027" s="9"/>
      <c r="D1027" s="10" t="s">
        <v>123</v>
      </c>
      <c r="E1027" s="11" t="s">
        <v>123</v>
      </c>
      <c r="F1027" s="11" t="s">
        <v>252</v>
      </c>
      <c r="G1027" s="11" t="s">
        <v>123</v>
      </c>
      <c r="H1027" s="11" t="s">
        <v>251</v>
      </c>
      <c r="I1027" s="11" t="s">
        <v>251</v>
      </c>
      <c r="J1027" s="11" t="s">
        <v>252</v>
      </c>
      <c r="K1027" s="11" t="s">
        <v>252</v>
      </c>
      <c r="L1027" s="11" t="s">
        <v>252</v>
      </c>
      <c r="M1027" s="11" t="s">
        <v>252</v>
      </c>
      <c r="N1027" s="11" t="s">
        <v>252</v>
      </c>
      <c r="O1027" s="11" t="s">
        <v>252</v>
      </c>
      <c r="P1027" s="11" t="s">
        <v>252</v>
      </c>
      <c r="Q1027" s="11" t="s">
        <v>123</v>
      </c>
      <c r="R1027" s="11" t="s">
        <v>123</v>
      </c>
      <c r="S1027" s="11" t="s">
        <v>251</v>
      </c>
      <c r="T1027" s="11" t="s">
        <v>251</v>
      </c>
      <c r="U1027" s="11" t="s">
        <v>251</v>
      </c>
      <c r="V1027" s="11" t="s">
        <v>251</v>
      </c>
      <c r="W1027" s="11" t="s">
        <v>123</v>
      </c>
      <c r="X1027" s="11" t="s">
        <v>252</v>
      </c>
      <c r="Y1027" s="11" t="s">
        <v>252</v>
      </c>
      <c r="Z1027" s="11" t="s">
        <v>251</v>
      </c>
      <c r="AA1027" s="11" t="s">
        <v>252</v>
      </c>
      <c r="AB1027" s="11" t="s">
        <v>252</v>
      </c>
      <c r="AC1027" s="94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6">
        <v>0</v>
      </c>
    </row>
    <row r="1028" spans="1:65">
      <c r="A1028" s="28"/>
      <c r="B1028" s="19"/>
      <c r="C1028" s="9"/>
      <c r="D1028" s="25"/>
      <c r="E1028" s="25"/>
      <c r="F1028" s="25"/>
      <c r="G1028" s="25"/>
      <c r="H1028" s="25"/>
      <c r="I1028" s="25"/>
      <c r="J1028" s="25"/>
      <c r="K1028" s="25"/>
      <c r="L1028" s="25"/>
      <c r="M1028" s="25"/>
      <c r="N1028" s="25"/>
      <c r="O1028" s="25"/>
      <c r="P1028" s="25"/>
      <c r="Q1028" s="25"/>
      <c r="R1028" s="25"/>
      <c r="S1028" s="25"/>
      <c r="T1028" s="25"/>
      <c r="U1028" s="25"/>
      <c r="V1028" s="25"/>
      <c r="W1028" s="25"/>
      <c r="X1028" s="25"/>
      <c r="Y1028" s="25"/>
      <c r="Z1028" s="25"/>
      <c r="AA1028" s="25"/>
      <c r="AB1028" s="25"/>
      <c r="AC1028" s="94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0</v>
      </c>
    </row>
    <row r="1029" spans="1:65">
      <c r="A1029" s="28"/>
      <c r="B1029" s="18">
        <v>1</v>
      </c>
      <c r="C1029" s="14">
        <v>1</v>
      </c>
      <c r="D1029" s="158">
        <v>133</v>
      </c>
      <c r="E1029" s="158">
        <v>132.80000000000001</v>
      </c>
      <c r="F1029" s="158">
        <v>146</v>
      </c>
      <c r="G1029" s="158">
        <v>138</v>
      </c>
      <c r="H1029" s="158">
        <v>128</v>
      </c>
      <c r="I1029" s="158">
        <v>132.2073843551733</v>
      </c>
      <c r="J1029" s="158">
        <v>137</v>
      </c>
      <c r="K1029" s="158">
        <v>135</v>
      </c>
      <c r="L1029" s="158">
        <v>129</v>
      </c>
      <c r="M1029" s="158">
        <v>128</v>
      </c>
      <c r="N1029" s="158">
        <v>126</v>
      </c>
      <c r="O1029" s="159">
        <v>157</v>
      </c>
      <c r="P1029" s="158">
        <v>135</v>
      </c>
      <c r="Q1029" s="158">
        <v>140.7978</v>
      </c>
      <c r="R1029" s="158">
        <v>136</v>
      </c>
      <c r="S1029" s="158">
        <v>137</v>
      </c>
      <c r="T1029" s="158">
        <v>130</v>
      </c>
      <c r="U1029" s="158">
        <v>138</v>
      </c>
      <c r="V1029" s="158">
        <v>135</v>
      </c>
      <c r="W1029" s="158">
        <v>130</v>
      </c>
      <c r="X1029" s="158">
        <v>129</v>
      </c>
      <c r="Y1029" s="158">
        <v>129</v>
      </c>
      <c r="Z1029" s="158">
        <v>129</v>
      </c>
      <c r="AA1029" s="158">
        <v>136</v>
      </c>
      <c r="AB1029" s="158">
        <v>129</v>
      </c>
      <c r="AC1029" s="161"/>
      <c r="AD1029" s="162"/>
      <c r="AE1029" s="162"/>
      <c r="AF1029" s="162"/>
      <c r="AG1029" s="162"/>
      <c r="AH1029" s="162"/>
      <c r="AI1029" s="162"/>
      <c r="AJ1029" s="162"/>
      <c r="AK1029" s="162"/>
      <c r="AL1029" s="162"/>
      <c r="AM1029" s="162"/>
      <c r="AN1029" s="162"/>
      <c r="AO1029" s="162"/>
      <c r="AP1029" s="162"/>
      <c r="AQ1029" s="162"/>
      <c r="AR1029" s="162"/>
      <c r="AS1029" s="162"/>
      <c r="AT1029" s="162"/>
      <c r="AU1029" s="162"/>
      <c r="AV1029" s="162"/>
      <c r="AW1029" s="162"/>
      <c r="AX1029" s="162"/>
      <c r="AY1029" s="162"/>
      <c r="AZ1029" s="162"/>
      <c r="BA1029" s="162"/>
      <c r="BB1029" s="162"/>
      <c r="BC1029" s="162"/>
      <c r="BD1029" s="162"/>
      <c r="BE1029" s="162"/>
      <c r="BF1029" s="162"/>
      <c r="BG1029" s="162"/>
      <c r="BH1029" s="162"/>
      <c r="BI1029" s="162"/>
      <c r="BJ1029" s="162"/>
      <c r="BK1029" s="162"/>
      <c r="BL1029" s="162"/>
      <c r="BM1029" s="163">
        <v>1</v>
      </c>
    </row>
    <row r="1030" spans="1:65">
      <c r="A1030" s="28"/>
      <c r="B1030" s="19">
        <v>1</v>
      </c>
      <c r="C1030" s="9">
        <v>2</v>
      </c>
      <c r="D1030" s="164">
        <v>132</v>
      </c>
      <c r="E1030" s="164">
        <v>130.28</v>
      </c>
      <c r="F1030" s="164">
        <v>141</v>
      </c>
      <c r="G1030" s="164">
        <v>140.69999999999999</v>
      </c>
      <c r="H1030" s="164">
        <v>125</v>
      </c>
      <c r="I1030" s="164">
        <v>134.88597828896508</v>
      </c>
      <c r="J1030" s="164">
        <v>137</v>
      </c>
      <c r="K1030" s="164">
        <v>137</v>
      </c>
      <c r="L1030" s="164">
        <v>128</v>
      </c>
      <c r="M1030" s="164">
        <v>130</v>
      </c>
      <c r="N1030" s="164">
        <v>128</v>
      </c>
      <c r="O1030" s="165">
        <v>160</v>
      </c>
      <c r="P1030" s="164">
        <v>135</v>
      </c>
      <c r="Q1030" s="164">
        <v>136.05179999999999</v>
      </c>
      <c r="R1030" s="164">
        <v>137</v>
      </c>
      <c r="S1030" s="164">
        <v>140</v>
      </c>
      <c r="T1030" s="164">
        <v>131</v>
      </c>
      <c r="U1030" s="164">
        <v>138</v>
      </c>
      <c r="V1030" s="164">
        <v>132</v>
      </c>
      <c r="W1030" s="164">
        <v>131</v>
      </c>
      <c r="X1030" s="164">
        <v>127</v>
      </c>
      <c r="Y1030" s="164">
        <v>129</v>
      </c>
      <c r="Z1030" s="164">
        <v>134</v>
      </c>
      <c r="AA1030" s="164">
        <v>135</v>
      </c>
      <c r="AB1030" s="164">
        <v>132</v>
      </c>
      <c r="AC1030" s="161"/>
      <c r="AD1030" s="162"/>
      <c r="AE1030" s="162"/>
      <c r="AF1030" s="162"/>
      <c r="AG1030" s="162"/>
      <c r="AH1030" s="162"/>
      <c r="AI1030" s="162"/>
      <c r="AJ1030" s="162"/>
      <c r="AK1030" s="162"/>
      <c r="AL1030" s="162"/>
      <c r="AM1030" s="162"/>
      <c r="AN1030" s="162"/>
      <c r="AO1030" s="162"/>
      <c r="AP1030" s="162"/>
      <c r="AQ1030" s="162"/>
      <c r="AR1030" s="162"/>
      <c r="AS1030" s="162"/>
      <c r="AT1030" s="162"/>
      <c r="AU1030" s="162"/>
      <c r="AV1030" s="162"/>
      <c r="AW1030" s="162"/>
      <c r="AX1030" s="162"/>
      <c r="AY1030" s="162"/>
      <c r="AZ1030" s="162"/>
      <c r="BA1030" s="162"/>
      <c r="BB1030" s="162"/>
      <c r="BC1030" s="162"/>
      <c r="BD1030" s="162"/>
      <c r="BE1030" s="162"/>
      <c r="BF1030" s="162"/>
      <c r="BG1030" s="162"/>
      <c r="BH1030" s="162"/>
      <c r="BI1030" s="162"/>
      <c r="BJ1030" s="162"/>
      <c r="BK1030" s="162"/>
      <c r="BL1030" s="162"/>
      <c r="BM1030" s="163">
        <v>18</v>
      </c>
    </row>
    <row r="1031" spans="1:65">
      <c r="A1031" s="28"/>
      <c r="B1031" s="19">
        <v>1</v>
      </c>
      <c r="C1031" s="9">
        <v>3</v>
      </c>
      <c r="D1031" s="164">
        <v>132</v>
      </c>
      <c r="E1031" s="164">
        <v>132.61000000000001</v>
      </c>
      <c r="F1031" s="164">
        <v>145</v>
      </c>
      <c r="G1031" s="164">
        <v>140.80000000000001</v>
      </c>
      <c r="H1031" s="166">
        <v>118</v>
      </c>
      <c r="I1031" s="164">
        <v>130.34824376496044</v>
      </c>
      <c r="J1031" s="164">
        <v>138</v>
      </c>
      <c r="K1031" s="164">
        <v>141</v>
      </c>
      <c r="L1031" s="164">
        <v>130</v>
      </c>
      <c r="M1031" s="164">
        <v>131</v>
      </c>
      <c r="N1031" s="164">
        <v>128</v>
      </c>
      <c r="O1031" s="165">
        <v>145</v>
      </c>
      <c r="P1031" s="166">
        <v>141</v>
      </c>
      <c r="Q1031" s="164">
        <v>136.9889</v>
      </c>
      <c r="R1031" s="164">
        <v>137</v>
      </c>
      <c r="S1031" s="164">
        <v>142</v>
      </c>
      <c r="T1031" s="164">
        <v>133</v>
      </c>
      <c r="U1031" s="164">
        <v>135</v>
      </c>
      <c r="V1031" s="164">
        <v>133</v>
      </c>
      <c r="W1031" s="164">
        <v>130</v>
      </c>
      <c r="X1031" s="164">
        <v>127</v>
      </c>
      <c r="Y1031" s="164">
        <v>133</v>
      </c>
      <c r="Z1031" s="164">
        <v>133</v>
      </c>
      <c r="AA1031" s="164">
        <v>133</v>
      </c>
      <c r="AB1031" s="164">
        <v>133</v>
      </c>
      <c r="AC1031" s="161"/>
      <c r="AD1031" s="162"/>
      <c r="AE1031" s="162"/>
      <c r="AF1031" s="162"/>
      <c r="AG1031" s="162"/>
      <c r="AH1031" s="162"/>
      <c r="AI1031" s="162"/>
      <c r="AJ1031" s="162"/>
      <c r="AK1031" s="162"/>
      <c r="AL1031" s="162"/>
      <c r="AM1031" s="162"/>
      <c r="AN1031" s="162"/>
      <c r="AO1031" s="162"/>
      <c r="AP1031" s="162"/>
      <c r="AQ1031" s="162"/>
      <c r="AR1031" s="162"/>
      <c r="AS1031" s="162"/>
      <c r="AT1031" s="162"/>
      <c r="AU1031" s="162"/>
      <c r="AV1031" s="162"/>
      <c r="AW1031" s="162"/>
      <c r="AX1031" s="162"/>
      <c r="AY1031" s="162"/>
      <c r="AZ1031" s="162"/>
      <c r="BA1031" s="162"/>
      <c r="BB1031" s="162"/>
      <c r="BC1031" s="162"/>
      <c r="BD1031" s="162"/>
      <c r="BE1031" s="162"/>
      <c r="BF1031" s="162"/>
      <c r="BG1031" s="162"/>
      <c r="BH1031" s="162"/>
      <c r="BI1031" s="162"/>
      <c r="BJ1031" s="162"/>
      <c r="BK1031" s="162"/>
      <c r="BL1031" s="162"/>
      <c r="BM1031" s="163">
        <v>16</v>
      </c>
    </row>
    <row r="1032" spans="1:65">
      <c r="A1032" s="28"/>
      <c r="B1032" s="19">
        <v>1</v>
      </c>
      <c r="C1032" s="9">
        <v>4</v>
      </c>
      <c r="D1032" s="164">
        <v>133</v>
      </c>
      <c r="E1032" s="164">
        <v>133.52000000000001</v>
      </c>
      <c r="F1032" s="164">
        <v>142</v>
      </c>
      <c r="G1032" s="164">
        <v>139.1</v>
      </c>
      <c r="H1032" s="164">
        <v>128</v>
      </c>
      <c r="I1032" s="164">
        <v>136.10690085629506</v>
      </c>
      <c r="J1032" s="164">
        <v>135</v>
      </c>
      <c r="K1032" s="164">
        <v>136</v>
      </c>
      <c r="L1032" s="164">
        <v>129</v>
      </c>
      <c r="M1032" s="164">
        <v>133</v>
      </c>
      <c r="N1032" s="164">
        <v>128</v>
      </c>
      <c r="O1032" s="165">
        <v>137</v>
      </c>
      <c r="P1032" s="164">
        <v>135</v>
      </c>
      <c r="Q1032" s="164">
        <v>139.6619</v>
      </c>
      <c r="R1032" s="164">
        <v>135</v>
      </c>
      <c r="S1032" s="164">
        <v>135</v>
      </c>
      <c r="T1032" s="164">
        <v>128</v>
      </c>
      <c r="U1032" s="164">
        <v>134</v>
      </c>
      <c r="V1032" s="164">
        <v>133</v>
      </c>
      <c r="W1032" s="164">
        <v>128</v>
      </c>
      <c r="X1032" s="164">
        <v>128</v>
      </c>
      <c r="Y1032" s="164">
        <v>129</v>
      </c>
      <c r="Z1032" s="164">
        <v>128</v>
      </c>
      <c r="AA1032" s="166">
        <v>141</v>
      </c>
      <c r="AB1032" s="164">
        <v>134</v>
      </c>
      <c r="AC1032" s="161"/>
      <c r="AD1032" s="162"/>
      <c r="AE1032" s="162"/>
      <c r="AF1032" s="162"/>
      <c r="AG1032" s="162"/>
      <c r="AH1032" s="162"/>
      <c r="AI1032" s="162"/>
      <c r="AJ1032" s="162"/>
      <c r="AK1032" s="162"/>
      <c r="AL1032" s="162"/>
      <c r="AM1032" s="162"/>
      <c r="AN1032" s="162"/>
      <c r="AO1032" s="162"/>
      <c r="AP1032" s="162"/>
      <c r="AQ1032" s="162"/>
      <c r="AR1032" s="162"/>
      <c r="AS1032" s="162"/>
      <c r="AT1032" s="162"/>
      <c r="AU1032" s="162"/>
      <c r="AV1032" s="162"/>
      <c r="AW1032" s="162"/>
      <c r="AX1032" s="162"/>
      <c r="AY1032" s="162"/>
      <c r="AZ1032" s="162"/>
      <c r="BA1032" s="162"/>
      <c r="BB1032" s="162"/>
      <c r="BC1032" s="162"/>
      <c r="BD1032" s="162"/>
      <c r="BE1032" s="162"/>
      <c r="BF1032" s="162"/>
      <c r="BG1032" s="162"/>
      <c r="BH1032" s="162"/>
      <c r="BI1032" s="162"/>
      <c r="BJ1032" s="162"/>
      <c r="BK1032" s="162"/>
      <c r="BL1032" s="162"/>
      <c r="BM1032" s="163">
        <v>133.23037085891309</v>
      </c>
    </row>
    <row r="1033" spans="1:65">
      <c r="A1033" s="28"/>
      <c r="B1033" s="19">
        <v>1</v>
      </c>
      <c r="C1033" s="9">
        <v>5</v>
      </c>
      <c r="D1033" s="164">
        <v>130</v>
      </c>
      <c r="E1033" s="164">
        <v>131</v>
      </c>
      <c r="F1033" s="164">
        <v>141</v>
      </c>
      <c r="G1033" s="164">
        <v>136.69999999999999</v>
      </c>
      <c r="H1033" s="164">
        <v>123.00000000000001</v>
      </c>
      <c r="I1033" s="164">
        <v>129.59008730710346</v>
      </c>
      <c r="J1033" s="164">
        <v>139</v>
      </c>
      <c r="K1033" s="164">
        <v>132</v>
      </c>
      <c r="L1033" s="164">
        <v>129</v>
      </c>
      <c r="M1033" s="164">
        <v>129</v>
      </c>
      <c r="N1033" s="164">
        <v>130</v>
      </c>
      <c r="O1033" s="165">
        <v>141</v>
      </c>
      <c r="P1033" s="164">
        <v>135</v>
      </c>
      <c r="Q1033" s="164">
        <v>139.2047</v>
      </c>
      <c r="R1033" s="164">
        <v>134</v>
      </c>
      <c r="S1033" s="164">
        <v>142</v>
      </c>
      <c r="T1033" s="164">
        <v>132</v>
      </c>
      <c r="U1033" s="164">
        <v>137</v>
      </c>
      <c r="V1033" s="166">
        <v>124</v>
      </c>
      <c r="W1033" s="164">
        <v>131</v>
      </c>
      <c r="X1033" s="164">
        <v>128</v>
      </c>
      <c r="Y1033" s="164">
        <v>130</v>
      </c>
      <c r="Z1033" s="164">
        <v>132</v>
      </c>
      <c r="AA1033" s="164">
        <v>134</v>
      </c>
      <c r="AB1033" s="164">
        <v>127</v>
      </c>
      <c r="AC1033" s="161"/>
      <c r="AD1033" s="162"/>
      <c r="AE1033" s="162"/>
      <c r="AF1033" s="162"/>
      <c r="AG1033" s="162"/>
      <c r="AH1033" s="162"/>
      <c r="AI1033" s="162"/>
      <c r="AJ1033" s="162"/>
      <c r="AK1033" s="162"/>
      <c r="AL1033" s="162"/>
      <c r="AM1033" s="162"/>
      <c r="AN1033" s="162"/>
      <c r="AO1033" s="162"/>
      <c r="AP1033" s="162"/>
      <c r="AQ1033" s="162"/>
      <c r="AR1033" s="162"/>
      <c r="AS1033" s="162"/>
      <c r="AT1033" s="162"/>
      <c r="AU1033" s="162"/>
      <c r="AV1033" s="162"/>
      <c r="AW1033" s="162"/>
      <c r="AX1033" s="162"/>
      <c r="AY1033" s="162"/>
      <c r="AZ1033" s="162"/>
      <c r="BA1033" s="162"/>
      <c r="BB1033" s="162"/>
      <c r="BC1033" s="162"/>
      <c r="BD1033" s="162"/>
      <c r="BE1033" s="162"/>
      <c r="BF1033" s="162"/>
      <c r="BG1033" s="162"/>
      <c r="BH1033" s="162"/>
      <c r="BI1033" s="162"/>
      <c r="BJ1033" s="162"/>
      <c r="BK1033" s="162"/>
      <c r="BL1033" s="162"/>
      <c r="BM1033" s="163">
        <v>59</v>
      </c>
    </row>
    <row r="1034" spans="1:65">
      <c r="A1034" s="28"/>
      <c r="B1034" s="19">
        <v>1</v>
      </c>
      <c r="C1034" s="9">
        <v>6</v>
      </c>
      <c r="D1034" s="164">
        <v>130</v>
      </c>
      <c r="E1034" s="164">
        <v>130.28</v>
      </c>
      <c r="F1034" s="164">
        <v>140</v>
      </c>
      <c r="G1034" s="164">
        <v>139.1</v>
      </c>
      <c r="H1034" s="164">
        <v>129</v>
      </c>
      <c r="I1034" s="164">
        <v>132.83740911098906</v>
      </c>
      <c r="J1034" s="164">
        <v>138</v>
      </c>
      <c r="K1034" s="164">
        <v>137</v>
      </c>
      <c r="L1034" s="164">
        <v>129</v>
      </c>
      <c r="M1034" s="164">
        <v>128</v>
      </c>
      <c r="N1034" s="164">
        <v>128</v>
      </c>
      <c r="O1034" s="165">
        <v>157</v>
      </c>
      <c r="P1034" s="164">
        <v>135</v>
      </c>
      <c r="Q1034" s="164">
        <v>137.8023</v>
      </c>
      <c r="R1034" s="164">
        <v>134</v>
      </c>
      <c r="S1034" s="164">
        <v>139</v>
      </c>
      <c r="T1034" s="164">
        <v>132</v>
      </c>
      <c r="U1034" s="164">
        <v>134</v>
      </c>
      <c r="V1034" s="164">
        <v>132</v>
      </c>
      <c r="W1034" s="164">
        <v>130</v>
      </c>
      <c r="X1034" s="164">
        <v>129</v>
      </c>
      <c r="Y1034" s="164">
        <v>130</v>
      </c>
      <c r="Z1034" s="164">
        <v>134</v>
      </c>
      <c r="AA1034" s="164">
        <v>133</v>
      </c>
      <c r="AB1034" s="164">
        <v>130</v>
      </c>
      <c r="AC1034" s="161"/>
      <c r="AD1034" s="162"/>
      <c r="AE1034" s="162"/>
      <c r="AF1034" s="162"/>
      <c r="AG1034" s="162"/>
      <c r="AH1034" s="162"/>
      <c r="AI1034" s="162"/>
      <c r="AJ1034" s="162"/>
      <c r="AK1034" s="162"/>
      <c r="AL1034" s="162"/>
      <c r="AM1034" s="162"/>
      <c r="AN1034" s="162"/>
      <c r="AO1034" s="162"/>
      <c r="AP1034" s="162"/>
      <c r="AQ1034" s="162"/>
      <c r="AR1034" s="162"/>
      <c r="AS1034" s="162"/>
      <c r="AT1034" s="162"/>
      <c r="AU1034" s="162"/>
      <c r="AV1034" s="162"/>
      <c r="AW1034" s="162"/>
      <c r="AX1034" s="162"/>
      <c r="AY1034" s="162"/>
      <c r="AZ1034" s="162"/>
      <c r="BA1034" s="162"/>
      <c r="BB1034" s="162"/>
      <c r="BC1034" s="162"/>
      <c r="BD1034" s="162"/>
      <c r="BE1034" s="162"/>
      <c r="BF1034" s="162"/>
      <c r="BG1034" s="162"/>
      <c r="BH1034" s="162"/>
      <c r="BI1034" s="162"/>
      <c r="BJ1034" s="162"/>
      <c r="BK1034" s="162"/>
      <c r="BL1034" s="162"/>
      <c r="BM1034" s="167"/>
    </row>
    <row r="1035" spans="1:65">
      <c r="A1035" s="28"/>
      <c r="B1035" s="20" t="s">
        <v>253</v>
      </c>
      <c r="C1035" s="12"/>
      <c r="D1035" s="168">
        <v>131.66666666666666</v>
      </c>
      <c r="E1035" s="168">
        <v>131.74833333333333</v>
      </c>
      <c r="F1035" s="168">
        <v>142.5</v>
      </c>
      <c r="G1035" s="168">
        <v>139.06666666666666</v>
      </c>
      <c r="H1035" s="168">
        <v>125.16666666666667</v>
      </c>
      <c r="I1035" s="168">
        <v>132.66266728058108</v>
      </c>
      <c r="J1035" s="168">
        <v>137.33333333333334</v>
      </c>
      <c r="K1035" s="168">
        <v>136.33333333333334</v>
      </c>
      <c r="L1035" s="168">
        <v>129</v>
      </c>
      <c r="M1035" s="168">
        <v>129.83333333333334</v>
      </c>
      <c r="N1035" s="168">
        <v>128</v>
      </c>
      <c r="O1035" s="168">
        <v>149.5</v>
      </c>
      <c r="P1035" s="168">
        <v>136</v>
      </c>
      <c r="Q1035" s="168">
        <v>138.4179</v>
      </c>
      <c r="R1035" s="168">
        <v>135.5</v>
      </c>
      <c r="S1035" s="168">
        <v>139.16666666666666</v>
      </c>
      <c r="T1035" s="168">
        <v>131</v>
      </c>
      <c r="U1035" s="168">
        <v>136</v>
      </c>
      <c r="V1035" s="168">
        <v>131.5</v>
      </c>
      <c r="W1035" s="168">
        <v>130</v>
      </c>
      <c r="X1035" s="168">
        <v>128</v>
      </c>
      <c r="Y1035" s="168">
        <v>130</v>
      </c>
      <c r="Z1035" s="168">
        <v>131.66666666666666</v>
      </c>
      <c r="AA1035" s="168">
        <v>135.33333333333334</v>
      </c>
      <c r="AB1035" s="168">
        <v>130.83333333333334</v>
      </c>
      <c r="AC1035" s="161"/>
      <c r="AD1035" s="162"/>
      <c r="AE1035" s="162"/>
      <c r="AF1035" s="162"/>
      <c r="AG1035" s="162"/>
      <c r="AH1035" s="162"/>
      <c r="AI1035" s="162"/>
      <c r="AJ1035" s="162"/>
      <c r="AK1035" s="162"/>
      <c r="AL1035" s="162"/>
      <c r="AM1035" s="162"/>
      <c r="AN1035" s="162"/>
      <c r="AO1035" s="162"/>
      <c r="AP1035" s="162"/>
      <c r="AQ1035" s="162"/>
      <c r="AR1035" s="162"/>
      <c r="AS1035" s="162"/>
      <c r="AT1035" s="162"/>
      <c r="AU1035" s="162"/>
      <c r="AV1035" s="162"/>
      <c r="AW1035" s="162"/>
      <c r="AX1035" s="162"/>
      <c r="AY1035" s="162"/>
      <c r="AZ1035" s="162"/>
      <c r="BA1035" s="162"/>
      <c r="BB1035" s="162"/>
      <c r="BC1035" s="162"/>
      <c r="BD1035" s="162"/>
      <c r="BE1035" s="162"/>
      <c r="BF1035" s="162"/>
      <c r="BG1035" s="162"/>
      <c r="BH1035" s="162"/>
      <c r="BI1035" s="162"/>
      <c r="BJ1035" s="162"/>
      <c r="BK1035" s="162"/>
      <c r="BL1035" s="162"/>
      <c r="BM1035" s="167"/>
    </row>
    <row r="1036" spans="1:65">
      <c r="A1036" s="28"/>
      <c r="B1036" s="3" t="s">
        <v>254</v>
      </c>
      <c r="C1036" s="27"/>
      <c r="D1036" s="164">
        <v>132</v>
      </c>
      <c r="E1036" s="164">
        <v>131.80500000000001</v>
      </c>
      <c r="F1036" s="164">
        <v>141.5</v>
      </c>
      <c r="G1036" s="164">
        <v>139.1</v>
      </c>
      <c r="H1036" s="164">
        <v>126.5</v>
      </c>
      <c r="I1036" s="164">
        <v>132.52239673308117</v>
      </c>
      <c r="J1036" s="164">
        <v>137.5</v>
      </c>
      <c r="K1036" s="164">
        <v>136.5</v>
      </c>
      <c r="L1036" s="164">
        <v>129</v>
      </c>
      <c r="M1036" s="164">
        <v>129.5</v>
      </c>
      <c r="N1036" s="164">
        <v>128</v>
      </c>
      <c r="O1036" s="164">
        <v>151</v>
      </c>
      <c r="P1036" s="164">
        <v>135</v>
      </c>
      <c r="Q1036" s="164">
        <v>138.5035</v>
      </c>
      <c r="R1036" s="164">
        <v>135.5</v>
      </c>
      <c r="S1036" s="164">
        <v>139.5</v>
      </c>
      <c r="T1036" s="164">
        <v>131.5</v>
      </c>
      <c r="U1036" s="164">
        <v>136</v>
      </c>
      <c r="V1036" s="164">
        <v>132.5</v>
      </c>
      <c r="W1036" s="164">
        <v>130</v>
      </c>
      <c r="X1036" s="164">
        <v>128</v>
      </c>
      <c r="Y1036" s="164">
        <v>129.5</v>
      </c>
      <c r="Z1036" s="164">
        <v>132.5</v>
      </c>
      <c r="AA1036" s="164">
        <v>134.5</v>
      </c>
      <c r="AB1036" s="164">
        <v>131</v>
      </c>
      <c r="AC1036" s="161"/>
      <c r="AD1036" s="162"/>
      <c r="AE1036" s="162"/>
      <c r="AF1036" s="162"/>
      <c r="AG1036" s="162"/>
      <c r="AH1036" s="162"/>
      <c r="AI1036" s="162"/>
      <c r="AJ1036" s="162"/>
      <c r="AK1036" s="162"/>
      <c r="AL1036" s="162"/>
      <c r="AM1036" s="162"/>
      <c r="AN1036" s="162"/>
      <c r="AO1036" s="162"/>
      <c r="AP1036" s="162"/>
      <c r="AQ1036" s="162"/>
      <c r="AR1036" s="162"/>
      <c r="AS1036" s="162"/>
      <c r="AT1036" s="162"/>
      <c r="AU1036" s="162"/>
      <c r="AV1036" s="162"/>
      <c r="AW1036" s="162"/>
      <c r="AX1036" s="162"/>
      <c r="AY1036" s="162"/>
      <c r="AZ1036" s="162"/>
      <c r="BA1036" s="162"/>
      <c r="BB1036" s="162"/>
      <c r="BC1036" s="162"/>
      <c r="BD1036" s="162"/>
      <c r="BE1036" s="162"/>
      <c r="BF1036" s="162"/>
      <c r="BG1036" s="162"/>
      <c r="BH1036" s="162"/>
      <c r="BI1036" s="162"/>
      <c r="BJ1036" s="162"/>
      <c r="BK1036" s="162"/>
      <c r="BL1036" s="162"/>
      <c r="BM1036" s="167"/>
    </row>
    <row r="1037" spans="1:65">
      <c r="A1037" s="28"/>
      <c r="B1037" s="3" t="s">
        <v>255</v>
      </c>
      <c r="C1037" s="27"/>
      <c r="D1037" s="164">
        <v>1.3662601021279464</v>
      </c>
      <c r="E1037" s="164">
        <v>1.404228139109412</v>
      </c>
      <c r="F1037" s="164">
        <v>2.4289915602982237</v>
      </c>
      <c r="G1037" s="164">
        <v>1.5756480148391894</v>
      </c>
      <c r="H1037" s="164">
        <v>4.1673332800085303</v>
      </c>
      <c r="I1037" s="164">
        <v>2.5235283995474536</v>
      </c>
      <c r="J1037" s="164">
        <v>1.3662601021279464</v>
      </c>
      <c r="K1037" s="164">
        <v>2.9439202887759488</v>
      </c>
      <c r="L1037" s="164">
        <v>0.63245553203367588</v>
      </c>
      <c r="M1037" s="164">
        <v>1.9407902170679516</v>
      </c>
      <c r="N1037" s="164">
        <v>1.2649110640673518</v>
      </c>
      <c r="O1037" s="164">
        <v>9.710818709048171</v>
      </c>
      <c r="P1037" s="164">
        <v>2.4494897427831779</v>
      </c>
      <c r="Q1037" s="164">
        <v>1.7804464507532962</v>
      </c>
      <c r="R1037" s="164">
        <v>1.3784048752090221</v>
      </c>
      <c r="S1037" s="164">
        <v>2.7868739954771304</v>
      </c>
      <c r="T1037" s="164">
        <v>1.7888543819998317</v>
      </c>
      <c r="U1037" s="164">
        <v>1.8973665961010275</v>
      </c>
      <c r="V1037" s="164">
        <v>3.8340579025361627</v>
      </c>
      <c r="W1037" s="164">
        <v>1.0954451150103321</v>
      </c>
      <c r="X1037" s="164">
        <v>0.89442719099991586</v>
      </c>
      <c r="Y1037" s="164">
        <v>1.5491933384829668</v>
      </c>
      <c r="Z1037" s="164">
        <v>2.5819888974716112</v>
      </c>
      <c r="AA1037" s="164">
        <v>3.011090610836324</v>
      </c>
      <c r="AB1037" s="164">
        <v>2.6394443859772205</v>
      </c>
      <c r="AC1037" s="161"/>
      <c r="AD1037" s="162"/>
      <c r="AE1037" s="162"/>
      <c r="AF1037" s="162"/>
      <c r="AG1037" s="162"/>
      <c r="AH1037" s="162"/>
      <c r="AI1037" s="162"/>
      <c r="AJ1037" s="162"/>
      <c r="AK1037" s="162"/>
      <c r="AL1037" s="162"/>
      <c r="AM1037" s="162"/>
      <c r="AN1037" s="162"/>
      <c r="AO1037" s="162"/>
      <c r="AP1037" s="162"/>
      <c r="AQ1037" s="162"/>
      <c r="AR1037" s="162"/>
      <c r="AS1037" s="162"/>
      <c r="AT1037" s="162"/>
      <c r="AU1037" s="162"/>
      <c r="AV1037" s="162"/>
      <c r="AW1037" s="162"/>
      <c r="AX1037" s="162"/>
      <c r="AY1037" s="162"/>
      <c r="AZ1037" s="162"/>
      <c r="BA1037" s="162"/>
      <c r="BB1037" s="162"/>
      <c r="BC1037" s="162"/>
      <c r="BD1037" s="162"/>
      <c r="BE1037" s="162"/>
      <c r="BF1037" s="162"/>
      <c r="BG1037" s="162"/>
      <c r="BH1037" s="162"/>
      <c r="BI1037" s="162"/>
      <c r="BJ1037" s="162"/>
      <c r="BK1037" s="162"/>
      <c r="BL1037" s="162"/>
      <c r="BM1037" s="167"/>
    </row>
    <row r="1038" spans="1:65">
      <c r="A1038" s="28"/>
      <c r="B1038" s="3" t="s">
        <v>87</v>
      </c>
      <c r="C1038" s="27"/>
      <c r="D1038" s="13">
        <v>1.037665900350339E-2</v>
      </c>
      <c r="E1038" s="13">
        <v>1.0658412926990185E-2</v>
      </c>
      <c r="F1038" s="13">
        <v>1.7045554809110342E-2</v>
      </c>
      <c r="G1038" s="13">
        <v>1.1330163098076626E-2</v>
      </c>
      <c r="H1038" s="13">
        <v>3.3294273874901706E-2</v>
      </c>
      <c r="I1038" s="13">
        <v>1.9022144294824104E-2</v>
      </c>
      <c r="J1038" s="13">
        <v>9.9484958892811625E-3</v>
      </c>
      <c r="K1038" s="13">
        <v>2.1593547350434832E-2</v>
      </c>
      <c r="L1038" s="13">
        <v>4.9027560622765575E-3</v>
      </c>
      <c r="M1038" s="13">
        <v>1.494832002876471E-2</v>
      </c>
      <c r="N1038" s="13">
        <v>9.8821176880261857E-3</v>
      </c>
      <c r="O1038" s="13">
        <v>6.495530909062322E-2</v>
      </c>
      <c r="P1038" s="13">
        <v>1.8010953991052778E-2</v>
      </c>
      <c r="Q1038" s="13">
        <v>1.2862833858578235E-2</v>
      </c>
      <c r="R1038" s="13">
        <v>1.0172729706339647E-2</v>
      </c>
      <c r="S1038" s="13">
        <v>2.0025441883668005E-2</v>
      </c>
      <c r="T1038" s="13">
        <v>1.3655376961830777E-2</v>
      </c>
      <c r="U1038" s="13">
        <v>1.3951224971331085E-2</v>
      </c>
      <c r="V1038" s="13">
        <v>2.9156333859590593E-2</v>
      </c>
      <c r="W1038" s="13">
        <v>8.4265008846948625E-3</v>
      </c>
      <c r="X1038" s="13">
        <v>6.9877124296868426E-3</v>
      </c>
      <c r="Y1038" s="13">
        <v>1.1916871834484361E-2</v>
      </c>
      <c r="Z1038" s="13">
        <v>1.9610042259278062E-2</v>
      </c>
      <c r="AA1038" s="13">
        <v>2.2249438011105842E-2</v>
      </c>
      <c r="AB1038" s="13">
        <v>2.0174097217660284E-2</v>
      </c>
      <c r="AC1038" s="94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1"/>
    </row>
    <row r="1039" spans="1:65">
      <c r="A1039" s="28"/>
      <c r="B1039" s="3" t="s">
        <v>256</v>
      </c>
      <c r="C1039" s="27"/>
      <c r="D1039" s="13">
        <v>-1.1736844851256589E-2</v>
      </c>
      <c r="E1039" s="13">
        <v>-1.1123871501860449E-2</v>
      </c>
      <c r="F1039" s="13">
        <v>6.9575946395159072E-2</v>
      </c>
      <c r="G1039" s="13">
        <v>4.3806046400141296E-2</v>
      </c>
      <c r="H1039" s="13">
        <v>-6.0524519599105764E-2</v>
      </c>
      <c r="I1039" s="13">
        <v>-4.2610673127465581E-3</v>
      </c>
      <c r="J1039" s="13">
        <v>3.0795999800714791E-2</v>
      </c>
      <c r="K1039" s="13">
        <v>2.3290203685661037E-2</v>
      </c>
      <c r="L1039" s="13">
        <v>-3.1752301158066487E-2</v>
      </c>
      <c r="M1039" s="13">
        <v>-2.5497471062188248E-2</v>
      </c>
      <c r="N1039" s="13">
        <v>-3.925809727312024E-2</v>
      </c>
      <c r="O1039" s="13">
        <v>0.12211651920053535</v>
      </c>
      <c r="P1039" s="13">
        <v>2.0788271647309786E-2</v>
      </c>
      <c r="Q1039" s="13">
        <v>3.8936536073898242E-2</v>
      </c>
      <c r="R1039" s="13">
        <v>1.7035373589782798E-2</v>
      </c>
      <c r="S1039" s="13">
        <v>4.4556626011646561E-2</v>
      </c>
      <c r="T1039" s="13">
        <v>-1.674070892795898E-2</v>
      </c>
      <c r="U1039" s="13">
        <v>2.0788271647309786E-2</v>
      </c>
      <c r="V1039" s="13">
        <v>-1.2987810870432104E-2</v>
      </c>
      <c r="W1039" s="13">
        <v>-2.4246505043012734E-2</v>
      </c>
      <c r="X1039" s="13">
        <v>-3.925809727312024E-2</v>
      </c>
      <c r="Y1039" s="13">
        <v>-2.4246505043012734E-2</v>
      </c>
      <c r="Z1039" s="13">
        <v>-1.1736844851256589E-2</v>
      </c>
      <c r="AA1039" s="13">
        <v>1.5784407570607284E-2</v>
      </c>
      <c r="AB1039" s="13">
        <v>-1.7991674947134495E-2</v>
      </c>
      <c r="AC1039" s="94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1"/>
    </row>
    <row r="1040" spans="1:65">
      <c r="A1040" s="28"/>
      <c r="B1040" s="43" t="s">
        <v>257</v>
      </c>
      <c r="C1040" s="44"/>
      <c r="D1040" s="42">
        <v>0.01</v>
      </c>
      <c r="E1040" s="42">
        <v>0</v>
      </c>
      <c r="F1040" s="42">
        <v>1.93</v>
      </c>
      <c r="G1040" s="42">
        <v>1.32</v>
      </c>
      <c r="H1040" s="42">
        <v>1.18</v>
      </c>
      <c r="I1040" s="42">
        <v>0.16</v>
      </c>
      <c r="J1040" s="42">
        <v>1</v>
      </c>
      <c r="K1040" s="42">
        <v>0.82</v>
      </c>
      <c r="L1040" s="42">
        <v>0.49</v>
      </c>
      <c r="M1040" s="42">
        <v>0.34</v>
      </c>
      <c r="N1040" s="42">
        <v>0.67</v>
      </c>
      <c r="O1040" s="42">
        <v>3.19</v>
      </c>
      <c r="P1040" s="42">
        <v>0.76</v>
      </c>
      <c r="Q1040" s="42">
        <v>1.2</v>
      </c>
      <c r="R1040" s="42">
        <v>0.67</v>
      </c>
      <c r="S1040" s="42">
        <v>1.33</v>
      </c>
      <c r="T1040" s="42">
        <v>0.13</v>
      </c>
      <c r="U1040" s="42">
        <v>0.76</v>
      </c>
      <c r="V1040" s="42">
        <v>0.04</v>
      </c>
      <c r="W1040" s="42">
        <v>0.31</v>
      </c>
      <c r="X1040" s="42">
        <v>0.67</v>
      </c>
      <c r="Y1040" s="42">
        <v>0.31</v>
      </c>
      <c r="Z1040" s="42">
        <v>0.01</v>
      </c>
      <c r="AA1040" s="42">
        <v>0.64</v>
      </c>
      <c r="AB1040" s="42">
        <v>0.16</v>
      </c>
      <c r="AC1040" s="94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1"/>
    </row>
    <row r="1041" spans="1:65">
      <c r="B1041" s="29"/>
      <c r="C1041" s="20"/>
      <c r="D1041" s="20"/>
      <c r="E1041" s="20"/>
      <c r="F1041" s="20"/>
      <c r="G1041" s="20"/>
      <c r="H1041" s="20"/>
      <c r="I1041" s="20"/>
      <c r="J1041" s="20"/>
      <c r="K1041" s="20"/>
      <c r="L1041" s="20"/>
      <c r="M1041" s="20"/>
      <c r="N1041" s="20"/>
      <c r="O1041" s="20"/>
      <c r="P1041" s="20"/>
      <c r="Q1041" s="20"/>
      <c r="R1041" s="20"/>
      <c r="S1041" s="20"/>
      <c r="T1041" s="20"/>
      <c r="U1041" s="20"/>
      <c r="V1041" s="20"/>
      <c r="W1041" s="20"/>
      <c r="X1041" s="20"/>
      <c r="Y1041" s="20"/>
      <c r="Z1041" s="20"/>
      <c r="AA1041" s="20"/>
      <c r="AB1041" s="20"/>
      <c r="BM1041" s="51"/>
    </row>
    <row r="1042" spans="1:65" ht="15">
      <c r="B1042" s="8" t="s">
        <v>540</v>
      </c>
      <c r="BM1042" s="26" t="s">
        <v>67</v>
      </c>
    </row>
    <row r="1043" spans="1:65" ht="15">
      <c r="A1043" s="24" t="s">
        <v>35</v>
      </c>
      <c r="B1043" s="18" t="s">
        <v>120</v>
      </c>
      <c r="C1043" s="15" t="s">
        <v>121</v>
      </c>
      <c r="D1043" s="16" t="s">
        <v>224</v>
      </c>
      <c r="E1043" s="17" t="s">
        <v>224</v>
      </c>
      <c r="F1043" s="17" t="s">
        <v>224</v>
      </c>
      <c r="G1043" s="17" t="s">
        <v>224</v>
      </c>
      <c r="H1043" s="17" t="s">
        <v>224</v>
      </c>
      <c r="I1043" s="17" t="s">
        <v>224</v>
      </c>
      <c r="J1043" s="17" t="s">
        <v>224</v>
      </c>
      <c r="K1043" s="17" t="s">
        <v>224</v>
      </c>
      <c r="L1043" s="17" t="s">
        <v>224</v>
      </c>
      <c r="M1043" s="17" t="s">
        <v>224</v>
      </c>
      <c r="N1043" s="17" t="s">
        <v>224</v>
      </c>
      <c r="O1043" s="17" t="s">
        <v>224</v>
      </c>
      <c r="P1043" s="17" t="s">
        <v>224</v>
      </c>
      <c r="Q1043" s="17" t="s">
        <v>224</v>
      </c>
      <c r="R1043" s="17" t="s">
        <v>224</v>
      </c>
      <c r="S1043" s="17" t="s">
        <v>224</v>
      </c>
      <c r="T1043" s="17" t="s">
        <v>224</v>
      </c>
      <c r="U1043" s="17" t="s">
        <v>224</v>
      </c>
      <c r="V1043" s="17" t="s">
        <v>224</v>
      </c>
      <c r="W1043" s="17" t="s">
        <v>224</v>
      </c>
      <c r="X1043" s="17" t="s">
        <v>224</v>
      </c>
      <c r="Y1043" s="17" t="s">
        <v>224</v>
      </c>
      <c r="Z1043" s="17" t="s">
        <v>224</v>
      </c>
      <c r="AA1043" s="17" t="s">
        <v>224</v>
      </c>
      <c r="AB1043" s="94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>
        <v>1</v>
      </c>
    </row>
    <row r="1044" spans="1:65">
      <c r="A1044" s="28"/>
      <c r="B1044" s="19" t="s">
        <v>225</v>
      </c>
      <c r="C1044" s="9" t="s">
        <v>225</v>
      </c>
      <c r="D1044" s="92" t="s">
        <v>226</v>
      </c>
      <c r="E1044" s="93" t="s">
        <v>227</v>
      </c>
      <c r="F1044" s="93" t="s">
        <v>228</v>
      </c>
      <c r="G1044" s="93" t="s">
        <v>229</v>
      </c>
      <c r="H1044" s="93" t="s">
        <v>230</v>
      </c>
      <c r="I1044" s="93" t="s">
        <v>231</v>
      </c>
      <c r="J1044" s="93" t="s">
        <v>232</v>
      </c>
      <c r="K1044" s="93" t="s">
        <v>233</v>
      </c>
      <c r="L1044" s="93" t="s">
        <v>234</v>
      </c>
      <c r="M1044" s="93" t="s">
        <v>235</v>
      </c>
      <c r="N1044" s="93" t="s">
        <v>236</v>
      </c>
      <c r="O1044" s="93" t="s">
        <v>237</v>
      </c>
      <c r="P1044" s="93" t="s">
        <v>238</v>
      </c>
      <c r="Q1044" s="93" t="s">
        <v>239</v>
      </c>
      <c r="R1044" s="93" t="s">
        <v>240</v>
      </c>
      <c r="S1044" s="93" t="s">
        <v>241</v>
      </c>
      <c r="T1044" s="93" t="s">
        <v>242</v>
      </c>
      <c r="U1044" s="93" t="s">
        <v>244</v>
      </c>
      <c r="V1044" s="93" t="s">
        <v>245</v>
      </c>
      <c r="W1044" s="93" t="s">
        <v>246</v>
      </c>
      <c r="X1044" s="93" t="s">
        <v>247</v>
      </c>
      <c r="Y1044" s="93" t="s">
        <v>248</v>
      </c>
      <c r="Z1044" s="93" t="s">
        <v>249</v>
      </c>
      <c r="AA1044" s="93" t="s">
        <v>250</v>
      </c>
      <c r="AB1044" s="94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 t="s">
        <v>3</v>
      </c>
    </row>
    <row r="1045" spans="1:65">
      <c r="A1045" s="28"/>
      <c r="B1045" s="19"/>
      <c r="C1045" s="9"/>
      <c r="D1045" s="10" t="s">
        <v>251</v>
      </c>
      <c r="E1045" s="11" t="s">
        <v>251</v>
      </c>
      <c r="F1045" s="11" t="s">
        <v>252</v>
      </c>
      <c r="G1045" s="11" t="s">
        <v>251</v>
      </c>
      <c r="H1045" s="11" t="s">
        <v>251</v>
      </c>
      <c r="I1045" s="11" t="s">
        <v>251</v>
      </c>
      <c r="J1045" s="11" t="s">
        <v>252</v>
      </c>
      <c r="K1045" s="11" t="s">
        <v>252</v>
      </c>
      <c r="L1045" s="11" t="s">
        <v>252</v>
      </c>
      <c r="M1045" s="11" t="s">
        <v>252</v>
      </c>
      <c r="N1045" s="11" t="s">
        <v>252</v>
      </c>
      <c r="O1045" s="11" t="s">
        <v>252</v>
      </c>
      <c r="P1045" s="11" t="s">
        <v>251</v>
      </c>
      <c r="Q1045" s="11" t="s">
        <v>123</v>
      </c>
      <c r="R1045" s="11" t="s">
        <v>251</v>
      </c>
      <c r="S1045" s="11" t="s">
        <v>251</v>
      </c>
      <c r="T1045" s="11" t="s">
        <v>251</v>
      </c>
      <c r="U1045" s="11" t="s">
        <v>251</v>
      </c>
      <c r="V1045" s="11" t="s">
        <v>251</v>
      </c>
      <c r="W1045" s="11" t="s">
        <v>252</v>
      </c>
      <c r="X1045" s="11" t="s">
        <v>252</v>
      </c>
      <c r="Y1045" s="11" t="s">
        <v>251</v>
      </c>
      <c r="Z1045" s="11" t="s">
        <v>252</v>
      </c>
      <c r="AA1045" s="11" t="s">
        <v>252</v>
      </c>
      <c r="AB1045" s="94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6">
        <v>2</v>
      </c>
    </row>
    <row r="1046" spans="1:65">
      <c r="A1046" s="28"/>
      <c r="B1046" s="19"/>
      <c r="C1046" s="9"/>
      <c r="D1046" s="25"/>
      <c r="E1046" s="25"/>
      <c r="F1046" s="25"/>
      <c r="G1046" s="25"/>
      <c r="H1046" s="25"/>
      <c r="I1046" s="25"/>
      <c r="J1046" s="25"/>
      <c r="K1046" s="25"/>
      <c r="L1046" s="25"/>
      <c r="M1046" s="25"/>
      <c r="N1046" s="25"/>
      <c r="O1046" s="25"/>
      <c r="P1046" s="25"/>
      <c r="Q1046" s="25"/>
      <c r="R1046" s="25"/>
      <c r="S1046" s="25"/>
      <c r="T1046" s="25"/>
      <c r="U1046" s="25"/>
      <c r="V1046" s="25"/>
      <c r="W1046" s="25"/>
      <c r="X1046" s="25"/>
      <c r="Y1046" s="25"/>
      <c r="Z1046" s="25"/>
      <c r="AA1046" s="25"/>
      <c r="AB1046" s="94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2</v>
      </c>
    </row>
    <row r="1047" spans="1:65">
      <c r="A1047" s="28"/>
      <c r="B1047" s="18">
        <v>1</v>
      </c>
      <c r="C1047" s="14">
        <v>1</v>
      </c>
      <c r="D1047" s="21">
        <v>1.3</v>
      </c>
      <c r="E1047" s="21">
        <v>0.99711000000000005</v>
      </c>
      <c r="F1047" s="88">
        <v>2.2999999999999998</v>
      </c>
      <c r="G1047" s="21">
        <v>1.74</v>
      </c>
      <c r="H1047" s="21">
        <v>1.4</v>
      </c>
      <c r="I1047" s="21">
        <v>1.4557538224113036</v>
      </c>
      <c r="J1047" s="21">
        <v>1.7</v>
      </c>
      <c r="K1047" s="21">
        <v>1.5</v>
      </c>
      <c r="L1047" s="21">
        <v>1.3</v>
      </c>
      <c r="M1047" s="21">
        <v>1.2</v>
      </c>
      <c r="N1047" s="21">
        <v>1.3</v>
      </c>
      <c r="O1047" s="21">
        <v>1.7</v>
      </c>
      <c r="P1047" s="21">
        <v>1.4</v>
      </c>
      <c r="Q1047" s="21">
        <v>1.2669999999999999</v>
      </c>
      <c r="R1047" s="21">
        <v>1.9</v>
      </c>
      <c r="S1047" s="21">
        <v>1.4</v>
      </c>
      <c r="T1047" s="21">
        <v>1.3</v>
      </c>
      <c r="U1047" s="21">
        <v>1.4</v>
      </c>
      <c r="V1047" s="21">
        <v>1.2</v>
      </c>
      <c r="W1047" s="88">
        <v>2</v>
      </c>
      <c r="X1047" s="21">
        <v>1.17</v>
      </c>
      <c r="Y1047" s="21">
        <v>1.2</v>
      </c>
      <c r="Z1047" s="21">
        <v>1.6</v>
      </c>
      <c r="AA1047" s="21">
        <v>1.2</v>
      </c>
      <c r="AB1047" s="94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>
        <v>1</v>
      </c>
    </row>
    <row r="1048" spans="1:65">
      <c r="A1048" s="28"/>
      <c r="B1048" s="19">
        <v>1</v>
      </c>
      <c r="C1048" s="9">
        <v>2</v>
      </c>
      <c r="D1048" s="11">
        <v>1.3</v>
      </c>
      <c r="E1048" s="11">
        <v>0.99651000000000001</v>
      </c>
      <c r="F1048" s="89">
        <v>2.4</v>
      </c>
      <c r="G1048" s="11">
        <v>1.84</v>
      </c>
      <c r="H1048" s="11">
        <v>1.3</v>
      </c>
      <c r="I1048" s="11">
        <v>1.531186511098765</v>
      </c>
      <c r="J1048" s="11">
        <v>1.7</v>
      </c>
      <c r="K1048" s="11">
        <v>1.4</v>
      </c>
      <c r="L1048" s="11">
        <v>1.4</v>
      </c>
      <c r="M1048" s="11">
        <v>1.3</v>
      </c>
      <c r="N1048" s="11">
        <v>1.4</v>
      </c>
      <c r="O1048" s="11">
        <v>1.9</v>
      </c>
      <c r="P1048" s="11">
        <v>1.4</v>
      </c>
      <c r="Q1048" s="11">
        <v>1.417</v>
      </c>
      <c r="R1048" s="11">
        <v>1.1599999999999999</v>
      </c>
      <c r="S1048" s="11">
        <v>1.4</v>
      </c>
      <c r="T1048" s="11">
        <v>1.3</v>
      </c>
      <c r="U1048" s="11">
        <v>1.4</v>
      </c>
      <c r="V1048" s="11">
        <v>1.2</v>
      </c>
      <c r="W1048" s="89">
        <v>1</v>
      </c>
      <c r="X1048" s="11">
        <v>1.23</v>
      </c>
      <c r="Y1048" s="11">
        <v>1.2</v>
      </c>
      <c r="Z1048" s="11">
        <v>1.6</v>
      </c>
      <c r="AA1048" s="11">
        <v>1.1000000000000001</v>
      </c>
      <c r="AB1048" s="94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19</v>
      </c>
    </row>
    <row r="1049" spans="1:65">
      <c r="A1049" s="28"/>
      <c r="B1049" s="19">
        <v>1</v>
      </c>
      <c r="C1049" s="9">
        <v>3</v>
      </c>
      <c r="D1049" s="11">
        <v>1.3</v>
      </c>
      <c r="E1049" s="11">
        <v>1.0424599999999999</v>
      </c>
      <c r="F1049" s="89">
        <v>2.2999999999999998</v>
      </c>
      <c r="G1049" s="11">
        <v>1.86</v>
      </c>
      <c r="H1049" s="11">
        <v>1.4</v>
      </c>
      <c r="I1049" s="11">
        <v>1.5128338534544084</v>
      </c>
      <c r="J1049" s="11">
        <v>1.6</v>
      </c>
      <c r="K1049" s="11">
        <v>1.4</v>
      </c>
      <c r="L1049" s="11">
        <v>1.3</v>
      </c>
      <c r="M1049" s="11">
        <v>1.2</v>
      </c>
      <c r="N1049" s="11">
        <v>1.4</v>
      </c>
      <c r="O1049" s="11">
        <v>1.7</v>
      </c>
      <c r="P1049" s="11">
        <v>1.4</v>
      </c>
      <c r="Q1049" s="11">
        <v>1.2551000000000001</v>
      </c>
      <c r="R1049" s="11">
        <v>1.69</v>
      </c>
      <c r="S1049" s="11">
        <v>1.4</v>
      </c>
      <c r="T1049" s="11">
        <v>1.3</v>
      </c>
      <c r="U1049" s="11">
        <v>1.4</v>
      </c>
      <c r="V1049" s="11">
        <v>1.1000000000000001</v>
      </c>
      <c r="W1049" s="89">
        <v>2</v>
      </c>
      <c r="X1049" s="11">
        <v>1.2</v>
      </c>
      <c r="Y1049" s="11">
        <v>1.3</v>
      </c>
      <c r="Z1049" s="11">
        <v>1.5</v>
      </c>
      <c r="AA1049" s="11">
        <v>1.2</v>
      </c>
      <c r="AB1049" s="94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16</v>
      </c>
    </row>
    <row r="1050" spans="1:65">
      <c r="A1050" s="28"/>
      <c r="B1050" s="19">
        <v>1</v>
      </c>
      <c r="C1050" s="9">
        <v>4</v>
      </c>
      <c r="D1050" s="11">
        <v>1.3</v>
      </c>
      <c r="E1050" s="11">
        <v>0.98211999999999977</v>
      </c>
      <c r="F1050" s="89">
        <v>2.4</v>
      </c>
      <c r="G1050" s="11">
        <v>1.79</v>
      </c>
      <c r="H1050" s="11">
        <v>1.5</v>
      </c>
      <c r="I1050" s="11">
        <v>1.5212719659757672</v>
      </c>
      <c r="J1050" s="11">
        <v>1.6</v>
      </c>
      <c r="K1050" s="11">
        <v>1.4</v>
      </c>
      <c r="L1050" s="11">
        <v>1.4</v>
      </c>
      <c r="M1050" s="11">
        <v>1.2</v>
      </c>
      <c r="N1050" s="11">
        <v>1.3</v>
      </c>
      <c r="O1050" s="11">
        <v>1.5</v>
      </c>
      <c r="P1050" s="11">
        <v>1.3</v>
      </c>
      <c r="Q1050" s="11">
        <v>1.1809000000000001</v>
      </c>
      <c r="R1050" s="11">
        <v>1.18</v>
      </c>
      <c r="S1050" s="11">
        <v>1.4</v>
      </c>
      <c r="T1050" s="11">
        <v>1.3</v>
      </c>
      <c r="U1050" s="11">
        <v>1.4</v>
      </c>
      <c r="V1050" s="11">
        <v>1.2</v>
      </c>
      <c r="W1050" s="89">
        <v>3</v>
      </c>
      <c r="X1050" s="11">
        <v>1.1200000000000001</v>
      </c>
      <c r="Y1050" s="11">
        <v>1.3</v>
      </c>
      <c r="Z1050" s="11">
        <v>1.6</v>
      </c>
      <c r="AA1050" s="11">
        <v>1.1000000000000001</v>
      </c>
      <c r="AB1050" s="94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1.3697936144727694</v>
      </c>
    </row>
    <row r="1051" spans="1:65">
      <c r="A1051" s="28"/>
      <c r="B1051" s="19">
        <v>1</v>
      </c>
      <c r="C1051" s="9">
        <v>5</v>
      </c>
      <c r="D1051" s="11">
        <v>1.3</v>
      </c>
      <c r="E1051" s="11">
        <v>1.0370999999999999</v>
      </c>
      <c r="F1051" s="89">
        <v>2.1</v>
      </c>
      <c r="G1051" s="11">
        <v>1.67</v>
      </c>
      <c r="H1051" s="11">
        <v>1.3</v>
      </c>
      <c r="I1051" s="11">
        <v>1.461569916433817</v>
      </c>
      <c r="J1051" s="11">
        <v>1.6</v>
      </c>
      <c r="K1051" s="11">
        <v>1.3</v>
      </c>
      <c r="L1051" s="11">
        <v>1.2</v>
      </c>
      <c r="M1051" s="11">
        <v>1.3</v>
      </c>
      <c r="N1051" s="11">
        <v>1.4</v>
      </c>
      <c r="O1051" s="11">
        <v>1.8</v>
      </c>
      <c r="P1051" s="11">
        <v>1.4</v>
      </c>
      <c r="Q1051" s="11">
        <v>1.3366</v>
      </c>
      <c r="R1051" s="11">
        <v>1.1499999999999999</v>
      </c>
      <c r="S1051" s="11">
        <v>1.6</v>
      </c>
      <c r="T1051" s="11">
        <v>1.3</v>
      </c>
      <c r="U1051" s="11">
        <v>1.3</v>
      </c>
      <c r="V1051" s="11">
        <v>1.2</v>
      </c>
      <c r="W1051" s="89">
        <v>2</v>
      </c>
      <c r="X1051" s="11">
        <v>1.1299999999999999</v>
      </c>
      <c r="Y1051" s="11">
        <v>1.3</v>
      </c>
      <c r="Z1051" s="11">
        <v>1.6</v>
      </c>
      <c r="AA1051" s="11">
        <v>1</v>
      </c>
      <c r="AB1051" s="94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>
        <v>60</v>
      </c>
    </row>
    <row r="1052" spans="1:65">
      <c r="A1052" s="28"/>
      <c r="B1052" s="19">
        <v>1</v>
      </c>
      <c r="C1052" s="9">
        <v>6</v>
      </c>
      <c r="D1052" s="11">
        <v>1.3</v>
      </c>
      <c r="E1052" s="11">
        <v>1.0587899999999999</v>
      </c>
      <c r="F1052" s="89">
        <v>2.4</v>
      </c>
      <c r="G1052" s="11">
        <v>1.48</v>
      </c>
      <c r="H1052" s="11">
        <v>1.3</v>
      </c>
      <c r="I1052" s="11">
        <v>1.447451041031476</v>
      </c>
      <c r="J1052" s="11">
        <v>1.6</v>
      </c>
      <c r="K1052" s="11">
        <v>1.4</v>
      </c>
      <c r="L1052" s="11">
        <v>1.4</v>
      </c>
      <c r="M1052" s="11">
        <v>1.2</v>
      </c>
      <c r="N1052" s="11">
        <v>1.4</v>
      </c>
      <c r="O1052" s="11">
        <v>1.8</v>
      </c>
      <c r="P1052" s="11">
        <v>1.4</v>
      </c>
      <c r="Q1052" s="11">
        <v>1.3620000000000001</v>
      </c>
      <c r="R1052" s="11">
        <v>1.32</v>
      </c>
      <c r="S1052" s="11">
        <v>1.5</v>
      </c>
      <c r="T1052" s="11">
        <v>1.4</v>
      </c>
      <c r="U1052" s="11">
        <v>1.4</v>
      </c>
      <c r="V1052" s="11">
        <v>1.1000000000000001</v>
      </c>
      <c r="W1052" s="89">
        <v>2</v>
      </c>
      <c r="X1052" s="11">
        <v>1.22</v>
      </c>
      <c r="Y1052" s="11">
        <v>1.2</v>
      </c>
      <c r="Z1052" s="11">
        <v>1.6</v>
      </c>
      <c r="AA1052" s="11">
        <v>1.1000000000000001</v>
      </c>
      <c r="AB1052" s="94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1"/>
    </row>
    <row r="1053" spans="1:65">
      <c r="A1053" s="28"/>
      <c r="B1053" s="20" t="s">
        <v>253</v>
      </c>
      <c r="C1053" s="12"/>
      <c r="D1053" s="22">
        <v>1.3</v>
      </c>
      <c r="E1053" s="22">
        <v>1.019015</v>
      </c>
      <c r="F1053" s="22">
        <v>2.3166666666666664</v>
      </c>
      <c r="G1053" s="22">
        <v>1.7300000000000002</v>
      </c>
      <c r="H1053" s="22">
        <v>1.3666666666666665</v>
      </c>
      <c r="I1053" s="22">
        <v>1.488344518400923</v>
      </c>
      <c r="J1053" s="22">
        <v>1.6333333333333331</v>
      </c>
      <c r="K1053" s="22">
        <v>1.3999999999999997</v>
      </c>
      <c r="L1053" s="22">
        <v>1.3333333333333333</v>
      </c>
      <c r="M1053" s="22">
        <v>1.2333333333333334</v>
      </c>
      <c r="N1053" s="22">
        <v>1.3666666666666665</v>
      </c>
      <c r="O1053" s="22">
        <v>1.7333333333333334</v>
      </c>
      <c r="P1053" s="22">
        <v>1.3833333333333331</v>
      </c>
      <c r="Q1053" s="22">
        <v>1.3030999999999999</v>
      </c>
      <c r="R1053" s="22">
        <v>1.4000000000000001</v>
      </c>
      <c r="S1053" s="22">
        <v>1.45</v>
      </c>
      <c r="T1053" s="22">
        <v>1.3166666666666667</v>
      </c>
      <c r="U1053" s="22">
        <v>1.3833333333333331</v>
      </c>
      <c r="V1053" s="22">
        <v>1.1666666666666667</v>
      </c>
      <c r="W1053" s="22">
        <v>2</v>
      </c>
      <c r="X1053" s="22">
        <v>1.1783333333333332</v>
      </c>
      <c r="Y1053" s="22">
        <v>1.25</v>
      </c>
      <c r="Z1053" s="22">
        <v>1.5833333333333333</v>
      </c>
      <c r="AA1053" s="22">
        <v>1.1166666666666665</v>
      </c>
      <c r="AB1053" s="94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1"/>
    </row>
    <row r="1054" spans="1:65">
      <c r="A1054" s="28"/>
      <c r="B1054" s="3" t="s">
        <v>254</v>
      </c>
      <c r="C1054" s="27"/>
      <c r="D1054" s="11">
        <v>1.3</v>
      </c>
      <c r="E1054" s="11">
        <v>1.0171049999999999</v>
      </c>
      <c r="F1054" s="11">
        <v>2.3499999999999996</v>
      </c>
      <c r="G1054" s="11">
        <v>1.7650000000000001</v>
      </c>
      <c r="H1054" s="11">
        <v>1.35</v>
      </c>
      <c r="I1054" s="11">
        <v>1.4872018849441127</v>
      </c>
      <c r="J1054" s="11">
        <v>1.6</v>
      </c>
      <c r="K1054" s="11">
        <v>1.4</v>
      </c>
      <c r="L1054" s="11">
        <v>1.35</v>
      </c>
      <c r="M1054" s="11">
        <v>1.2</v>
      </c>
      <c r="N1054" s="11">
        <v>1.4</v>
      </c>
      <c r="O1054" s="11">
        <v>1.75</v>
      </c>
      <c r="P1054" s="11">
        <v>1.4</v>
      </c>
      <c r="Q1054" s="11">
        <v>1.3018000000000001</v>
      </c>
      <c r="R1054" s="11">
        <v>1.25</v>
      </c>
      <c r="S1054" s="11">
        <v>1.4</v>
      </c>
      <c r="T1054" s="11">
        <v>1.3</v>
      </c>
      <c r="U1054" s="11">
        <v>1.4</v>
      </c>
      <c r="V1054" s="11">
        <v>1.2</v>
      </c>
      <c r="W1054" s="11">
        <v>2</v>
      </c>
      <c r="X1054" s="11">
        <v>1.1850000000000001</v>
      </c>
      <c r="Y1054" s="11">
        <v>1.25</v>
      </c>
      <c r="Z1054" s="11">
        <v>1.6</v>
      </c>
      <c r="AA1054" s="11">
        <v>1.1000000000000001</v>
      </c>
      <c r="AB1054" s="94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1"/>
    </row>
    <row r="1055" spans="1:65">
      <c r="A1055" s="28"/>
      <c r="B1055" s="3" t="s">
        <v>255</v>
      </c>
      <c r="C1055" s="27"/>
      <c r="D1055" s="23">
        <v>0</v>
      </c>
      <c r="E1055" s="23">
        <v>3.1004293089828706E-2</v>
      </c>
      <c r="F1055" s="23">
        <v>0.11690451944500115</v>
      </c>
      <c r="G1055" s="23">
        <v>0.14057026712644466</v>
      </c>
      <c r="H1055" s="23">
        <v>8.1649658092772567E-2</v>
      </c>
      <c r="I1055" s="23">
        <v>3.7338157266871522E-2</v>
      </c>
      <c r="J1055" s="23">
        <v>5.1639777949432163E-2</v>
      </c>
      <c r="K1055" s="23">
        <v>6.3245553203367569E-2</v>
      </c>
      <c r="L1055" s="23">
        <v>8.1649658092772567E-2</v>
      </c>
      <c r="M1055" s="23">
        <v>5.1639777949432274E-2</v>
      </c>
      <c r="N1055" s="23">
        <v>5.1639777949432163E-2</v>
      </c>
      <c r="O1055" s="23">
        <v>0.13662601021279464</v>
      </c>
      <c r="P1055" s="23">
        <v>4.0824829046386249E-2</v>
      </c>
      <c r="Q1055" s="23">
        <v>8.4976137827039416E-2</v>
      </c>
      <c r="R1055" s="23">
        <v>0.31906112267087589</v>
      </c>
      <c r="S1055" s="23">
        <v>8.3666002653407623E-2</v>
      </c>
      <c r="T1055" s="23">
        <v>4.0824829046386249E-2</v>
      </c>
      <c r="U1055" s="23">
        <v>4.0824829046386249E-2</v>
      </c>
      <c r="V1055" s="23">
        <v>5.1639777949432156E-2</v>
      </c>
      <c r="W1055" s="23">
        <v>0.63245553203367588</v>
      </c>
      <c r="X1055" s="23">
        <v>4.6224091842530179E-2</v>
      </c>
      <c r="Y1055" s="23">
        <v>5.4772255750516662E-2</v>
      </c>
      <c r="Z1055" s="23">
        <v>4.0824829046386332E-2</v>
      </c>
      <c r="AA1055" s="23">
        <v>7.527726527090807E-2</v>
      </c>
      <c r="AB1055" s="94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1"/>
    </row>
    <row r="1056" spans="1:65">
      <c r="A1056" s="28"/>
      <c r="B1056" s="3" t="s">
        <v>87</v>
      </c>
      <c r="C1056" s="27"/>
      <c r="D1056" s="13">
        <v>0</v>
      </c>
      <c r="E1056" s="13">
        <v>3.0425747501095377E-2</v>
      </c>
      <c r="F1056" s="13">
        <v>5.0462382494245103E-2</v>
      </c>
      <c r="G1056" s="13">
        <v>8.1254489668465116E-2</v>
      </c>
      <c r="H1056" s="13">
        <v>5.9743652263004328E-2</v>
      </c>
      <c r="I1056" s="13">
        <v>2.5087039193712777E-2</v>
      </c>
      <c r="J1056" s="13">
        <v>3.1616190581285002E-2</v>
      </c>
      <c r="K1056" s="13">
        <v>4.5175395145262559E-2</v>
      </c>
      <c r="L1056" s="13">
        <v>6.1237243569579429E-2</v>
      </c>
      <c r="M1056" s="13">
        <v>4.1870090229269408E-2</v>
      </c>
      <c r="N1056" s="13">
        <v>3.7785203377633296E-2</v>
      </c>
      <c r="O1056" s="13">
        <v>7.8822698199689206E-2</v>
      </c>
      <c r="P1056" s="13">
        <v>2.9511924611845486E-2</v>
      </c>
      <c r="Q1056" s="13">
        <v>6.5210757291872784E-2</v>
      </c>
      <c r="R1056" s="13">
        <v>0.22790080190776846</v>
      </c>
      <c r="S1056" s="13">
        <v>5.7700691485108709E-2</v>
      </c>
      <c r="T1056" s="13">
        <v>3.1006199275736394E-2</v>
      </c>
      <c r="U1056" s="13">
        <v>2.9511924611845486E-2</v>
      </c>
      <c r="V1056" s="13">
        <v>4.4262666813798986E-2</v>
      </c>
      <c r="W1056" s="13">
        <v>0.31622776601683794</v>
      </c>
      <c r="X1056" s="13">
        <v>3.9228366485881343E-2</v>
      </c>
      <c r="Y1056" s="13">
        <v>4.3817804600413332E-2</v>
      </c>
      <c r="Z1056" s="13">
        <v>2.578410255561242E-2</v>
      </c>
      <c r="AA1056" s="13">
        <v>6.7412476362007243E-2</v>
      </c>
      <c r="AB1056" s="94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1"/>
    </row>
    <row r="1057" spans="1:65">
      <c r="A1057" s="28"/>
      <c r="B1057" s="3" t="s">
        <v>256</v>
      </c>
      <c r="C1057" s="27"/>
      <c r="D1057" s="13">
        <v>-5.0951919862491701E-2</v>
      </c>
      <c r="E1057" s="13">
        <v>-0.25608136201436693</v>
      </c>
      <c r="F1057" s="13">
        <v>0.69125234793735446</v>
      </c>
      <c r="G1057" s="13">
        <v>0.26296398356760742</v>
      </c>
      <c r="H1057" s="13">
        <v>-2.2827875477477999E-3</v>
      </c>
      <c r="I1057" s="13">
        <v>8.6546544439677131E-2</v>
      </c>
      <c r="J1057" s="13">
        <v>0.19239374171122825</v>
      </c>
      <c r="K1057" s="13">
        <v>2.2051778609624151E-2</v>
      </c>
      <c r="L1057" s="13">
        <v>-2.6617353705119751E-2</v>
      </c>
      <c r="M1057" s="13">
        <v>-9.9621052177235603E-2</v>
      </c>
      <c r="N1057" s="13">
        <v>-2.2827875477477999E-3</v>
      </c>
      <c r="O1057" s="13">
        <v>0.26539744018334455</v>
      </c>
      <c r="P1057" s="13">
        <v>9.8844955309380644E-3</v>
      </c>
      <c r="Q1057" s="13">
        <v>-4.868880520985619E-2</v>
      </c>
      <c r="R1057" s="13">
        <v>2.2051778609624373E-2</v>
      </c>
      <c r="S1057" s="13">
        <v>5.855362784568241E-2</v>
      </c>
      <c r="T1057" s="13">
        <v>-3.8784636783805726E-2</v>
      </c>
      <c r="U1057" s="13">
        <v>9.8844955309380644E-3</v>
      </c>
      <c r="V1057" s="13">
        <v>-0.14829018449197962</v>
      </c>
      <c r="W1057" s="13">
        <v>0.4600739694423206</v>
      </c>
      <c r="X1057" s="13">
        <v>-0.13977308633689955</v>
      </c>
      <c r="Y1057" s="13">
        <v>-8.7453769098549738E-2</v>
      </c>
      <c r="Z1057" s="13">
        <v>0.15589189247517043</v>
      </c>
      <c r="AA1057" s="13">
        <v>-0.18479203372803787</v>
      </c>
      <c r="AB1057" s="94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1"/>
    </row>
    <row r="1058" spans="1:65">
      <c r="A1058" s="28"/>
      <c r="B1058" s="43" t="s">
        <v>257</v>
      </c>
      <c r="C1058" s="44"/>
      <c r="D1058" s="42">
        <v>0.42</v>
      </c>
      <c r="E1058" s="42">
        <v>2.0099999999999998</v>
      </c>
      <c r="F1058" s="42">
        <v>5.33</v>
      </c>
      <c r="G1058" s="42">
        <v>2.0099999999999998</v>
      </c>
      <c r="H1058" s="42">
        <v>0.05</v>
      </c>
      <c r="I1058" s="42">
        <v>0.64</v>
      </c>
      <c r="J1058" s="42">
        <v>1.46</v>
      </c>
      <c r="K1058" s="42">
        <v>0.14000000000000001</v>
      </c>
      <c r="L1058" s="42">
        <v>0.24</v>
      </c>
      <c r="M1058" s="42">
        <v>0.8</v>
      </c>
      <c r="N1058" s="42">
        <v>0.05</v>
      </c>
      <c r="O1058" s="42">
        <v>2.0299999999999998</v>
      </c>
      <c r="P1058" s="42">
        <v>0.05</v>
      </c>
      <c r="Q1058" s="42">
        <v>0.41</v>
      </c>
      <c r="R1058" s="42">
        <v>0.14000000000000001</v>
      </c>
      <c r="S1058" s="42">
        <v>0.42</v>
      </c>
      <c r="T1058" s="42">
        <v>0.33</v>
      </c>
      <c r="U1058" s="42">
        <v>0.05</v>
      </c>
      <c r="V1058" s="42">
        <v>1.18</v>
      </c>
      <c r="W1058" s="42">
        <v>3.54</v>
      </c>
      <c r="X1058" s="42">
        <v>1.1100000000000001</v>
      </c>
      <c r="Y1058" s="42">
        <v>0.71</v>
      </c>
      <c r="Z1058" s="42">
        <v>1.18</v>
      </c>
      <c r="AA1058" s="42">
        <v>1.46</v>
      </c>
      <c r="AB1058" s="94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1"/>
    </row>
    <row r="1059" spans="1:65">
      <c r="B1059" s="29"/>
      <c r="C1059" s="20"/>
      <c r="D1059" s="20"/>
      <c r="E1059" s="20"/>
      <c r="F1059" s="20"/>
      <c r="G1059" s="20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  <c r="R1059" s="20"/>
      <c r="S1059" s="20"/>
      <c r="T1059" s="20"/>
      <c r="U1059" s="20"/>
      <c r="V1059" s="20"/>
      <c r="W1059" s="20"/>
      <c r="X1059" s="20"/>
      <c r="Y1059" s="20"/>
      <c r="Z1059" s="20"/>
      <c r="AA1059" s="20"/>
      <c r="BM1059" s="51"/>
    </row>
    <row r="1060" spans="1:65" ht="15">
      <c r="B1060" s="8" t="s">
        <v>541</v>
      </c>
      <c r="BM1060" s="26" t="s">
        <v>67</v>
      </c>
    </row>
    <row r="1061" spans="1:65" ht="15">
      <c r="A1061" s="24" t="s">
        <v>38</v>
      </c>
      <c r="B1061" s="18" t="s">
        <v>120</v>
      </c>
      <c r="C1061" s="15" t="s">
        <v>121</v>
      </c>
      <c r="D1061" s="16" t="s">
        <v>224</v>
      </c>
      <c r="E1061" s="17" t="s">
        <v>224</v>
      </c>
      <c r="F1061" s="17" t="s">
        <v>224</v>
      </c>
      <c r="G1061" s="17" t="s">
        <v>224</v>
      </c>
      <c r="H1061" s="17" t="s">
        <v>224</v>
      </c>
      <c r="I1061" s="17" t="s">
        <v>224</v>
      </c>
      <c r="J1061" s="17" t="s">
        <v>224</v>
      </c>
      <c r="K1061" s="17" t="s">
        <v>224</v>
      </c>
      <c r="L1061" s="17" t="s">
        <v>224</v>
      </c>
      <c r="M1061" s="17" t="s">
        <v>224</v>
      </c>
      <c r="N1061" s="17" t="s">
        <v>224</v>
      </c>
      <c r="O1061" s="17" t="s">
        <v>224</v>
      </c>
      <c r="P1061" s="17" t="s">
        <v>224</v>
      </c>
      <c r="Q1061" s="17" t="s">
        <v>224</v>
      </c>
      <c r="R1061" s="17" t="s">
        <v>224</v>
      </c>
      <c r="S1061" s="17" t="s">
        <v>224</v>
      </c>
      <c r="T1061" s="17" t="s">
        <v>224</v>
      </c>
      <c r="U1061" s="17" t="s">
        <v>224</v>
      </c>
      <c r="V1061" s="17" t="s">
        <v>224</v>
      </c>
      <c r="W1061" s="17" t="s">
        <v>224</v>
      </c>
      <c r="X1061" s="17" t="s">
        <v>224</v>
      </c>
      <c r="Y1061" s="17" t="s">
        <v>224</v>
      </c>
      <c r="Z1061" s="17" t="s">
        <v>224</v>
      </c>
      <c r="AA1061" s="17" t="s">
        <v>224</v>
      </c>
      <c r="AB1061" s="94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>
        <v>1</v>
      </c>
    </row>
    <row r="1062" spans="1:65">
      <c r="A1062" s="28"/>
      <c r="B1062" s="19" t="s">
        <v>225</v>
      </c>
      <c r="C1062" s="9" t="s">
        <v>225</v>
      </c>
      <c r="D1062" s="92" t="s">
        <v>226</v>
      </c>
      <c r="E1062" s="93" t="s">
        <v>227</v>
      </c>
      <c r="F1062" s="93" t="s">
        <v>228</v>
      </c>
      <c r="G1062" s="93" t="s">
        <v>229</v>
      </c>
      <c r="H1062" s="93" t="s">
        <v>230</v>
      </c>
      <c r="I1062" s="93" t="s">
        <v>231</v>
      </c>
      <c r="J1062" s="93" t="s">
        <v>232</v>
      </c>
      <c r="K1062" s="93" t="s">
        <v>233</v>
      </c>
      <c r="L1062" s="93" t="s">
        <v>234</v>
      </c>
      <c r="M1062" s="93" t="s">
        <v>235</v>
      </c>
      <c r="N1062" s="93" t="s">
        <v>236</v>
      </c>
      <c r="O1062" s="93" t="s">
        <v>237</v>
      </c>
      <c r="P1062" s="93" t="s">
        <v>238</v>
      </c>
      <c r="Q1062" s="93" t="s">
        <v>239</v>
      </c>
      <c r="R1062" s="93" t="s">
        <v>240</v>
      </c>
      <c r="S1062" s="93" t="s">
        <v>241</v>
      </c>
      <c r="T1062" s="93" t="s">
        <v>242</v>
      </c>
      <c r="U1062" s="93" t="s">
        <v>244</v>
      </c>
      <c r="V1062" s="93" t="s">
        <v>245</v>
      </c>
      <c r="W1062" s="93" t="s">
        <v>246</v>
      </c>
      <c r="X1062" s="93" t="s">
        <v>247</v>
      </c>
      <c r="Y1062" s="93" t="s">
        <v>248</v>
      </c>
      <c r="Z1062" s="93" t="s">
        <v>249</v>
      </c>
      <c r="AA1062" s="93" t="s">
        <v>250</v>
      </c>
      <c r="AB1062" s="94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 t="s">
        <v>3</v>
      </c>
    </row>
    <row r="1063" spans="1:65">
      <c r="A1063" s="28"/>
      <c r="B1063" s="19"/>
      <c r="C1063" s="9"/>
      <c r="D1063" s="10" t="s">
        <v>251</v>
      </c>
      <c r="E1063" s="11" t="s">
        <v>251</v>
      </c>
      <c r="F1063" s="11" t="s">
        <v>252</v>
      </c>
      <c r="G1063" s="11" t="s">
        <v>123</v>
      </c>
      <c r="H1063" s="11" t="s">
        <v>251</v>
      </c>
      <c r="I1063" s="11" t="s">
        <v>251</v>
      </c>
      <c r="J1063" s="11" t="s">
        <v>252</v>
      </c>
      <c r="K1063" s="11" t="s">
        <v>252</v>
      </c>
      <c r="L1063" s="11" t="s">
        <v>252</v>
      </c>
      <c r="M1063" s="11" t="s">
        <v>252</v>
      </c>
      <c r="N1063" s="11" t="s">
        <v>252</v>
      </c>
      <c r="O1063" s="11" t="s">
        <v>252</v>
      </c>
      <c r="P1063" s="11" t="s">
        <v>251</v>
      </c>
      <c r="Q1063" s="11" t="s">
        <v>123</v>
      </c>
      <c r="R1063" s="11" t="s">
        <v>251</v>
      </c>
      <c r="S1063" s="11" t="s">
        <v>251</v>
      </c>
      <c r="T1063" s="11" t="s">
        <v>251</v>
      </c>
      <c r="U1063" s="11" t="s">
        <v>251</v>
      </c>
      <c r="V1063" s="11" t="s">
        <v>123</v>
      </c>
      <c r="W1063" s="11" t="s">
        <v>252</v>
      </c>
      <c r="X1063" s="11" t="s">
        <v>252</v>
      </c>
      <c r="Y1063" s="11" t="s">
        <v>251</v>
      </c>
      <c r="Z1063" s="11" t="s">
        <v>252</v>
      </c>
      <c r="AA1063" s="11" t="s">
        <v>252</v>
      </c>
      <c r="AB1063" s="94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6">
        <v>1</v>
      </c>
    </row>
    <row r="1064" spans="1:65">
      <c r="A1064" s="28"/>
      <c r="B1064" s="19"/>
      <c r="C1064" s="9"/>
      <c r="D1064" s="25"/>
      <c r="E1064" s="25"/>
      <c r="F1064" s="25"/>
      <c r="G1064" s="25"/>
      <c r="H1064" s="25"/>
      <c r="I1064" s="25"/>
      <c r="J1064" s="25"/>
      <c r="K1064" s="25"/>
      <c r="L1064" s="25"/>
      <c r="M1064" s="25"/>
      <c r="N1064" s="25"/>
      <c r="O1064" s="25"/>
      <c r="P1064" s="25"/>
      <c r="Q1064" s="25"/>
      <c r="R1064" s="25"/>
      <c r="S1064" s="25"/>
      <c r="T1064" s="25"/>
      <c r="U1064" s="25"/>
      <c r="V1064" s="25"/>
      <c r="W1064" s="25"/>
      <c r="X1064" s="25"/>
      <c r="Y1064" s="25"/>
      <c r="Z1064" s="25"/>
      <c r="AA1064" s="25"/>
      <c r="AB1064" s="94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8">
        <v>1</v>
      </c>
      <c r="C1065" s="14">
        <v>1</v>
      </c>
      <c r="D1065" s="147">
        <v>12.5</v>
      </c>
      <c r="E1065" s="147">
        <v>12.58</v>
      </c>
      <c r="F1065" s="147">
        <v>10.9</v>
      </c>
      <c r="G1065" s="147">
        <v>14.8</v>
      </c>
      <c r="H1065" s="169">
        <v>14.33</v>
      </c>
      <c r="I1065" s="147">
        <v>14.621334253409252</v>
      </c>
      <c r="J1065" s="147">
        <v>13.7</v>
      </c>
      <c r="K1065" s="147">
        <v>13.4</v>
      </c>
      <c r="L1065" s="147">
        <v>13.6</v>
      </c>
      <c r="M1065" s="147">
        <v>14</v>
      </c>
      <c r="N1065" s="147">
        <v>12.4</v>
      </c>
      <c r="O1065" s="148">
        <v>20.399999999999999</v>
      </c>
      <c r="P1065" s="147">
        <v>10</v>
      </c>
      <c r="Q1065" s="148">
        <v>18.018699999999999</v>
      </c>
      <c r="R1065" s="147">
        <v>10.8</v>
      </c>
      <c r="S1065" s="147">
        <v>12.13</v>
      </c>
      <c r="T1065" s="147">
        <v>13.2</v>
      </c>
      <c r="U1065" s="147">
        <v>14.8</v>
      </c>
      <c r="V1065" s="148">
        <v>12</v>
      </c>
      <c r="W1065" s="147">
        <v>14.1</v>
      </c>
      <c r="X1065" s="147">
        <v>14.6</v>
      </c>
      <c r="Y1065" s="147">
        <v>14.28</v>
      </c>
      <c r="Z1065" s="147">
        <v>17.2</v>
      </c>
      <c r="AA1065" s="147">
        <v>13.2</v>
      </c>
      <c r="AB1065" s="149"/>
      <c r="AC1065" s="150"/>
      <c r="AD1065" s="150"/>
      <c r="AE1065" s="150"/>
      <c r="AF1065" s="150"/>
      <c r="AG1065" s="150"/>
      <c r="AH1065" s="150"/>
      <c r="AI1065" s="150"/>
      <c r="AJ1065" s="150"/>
      <c r="AK1065" s="150"/>
      <c r="AL1065" s="150"/>
      <c r="AM1065" s="150"/>
      <c r="AN1065" s="150"/>
      <c r="AO1065" s="150"/>
      <c r="AP1065" s="150"/>
      <c r="AQ1065" s="150"/>
      <c r="AR1065" s="150"/>
      <c r="AS1065" s="150"/>
      <c r="AT1065" s="150"/>
      <c r="AU1065" s="150"/>
      <c r="AV1065" s="150"/>
      <c r="AW1065" s="150"/>
      <c r="AX1065" s="150"/>
      <c r="AY1065" s="150"/>
      <c r="AZ1065" s="150"/>
      <c r="BA1065" s="150"/>
      <c r="BB1065" s="150"/>
      <c r="BC1065" s="150"/>
      <c r="BD1065" s="150"/>
      <c r="BE1065" s="150"/>
      <c r="BF1065" s="150"/>
      <c r="BG1065" s="150"/>
      <c r="BH1065" s="150"/>
      <c r="BI1065" s="150"/>
      <c r="BJ1065" s="150"/>
      <c r="BK1065" s="150"/>
      <c r="BL1065" s="150"/>
      <c r="BM1065" s="151">
        <v>1</v>
      </c>
    </row>
    <row r="1066" spans="1:65">
      <c r="A1066" s="28"/>
      <c r="B1066" s="19">
        <v>1</v>
      </c>
      <c r="C1066" s="9">
        <v>2</v>
      </c>
      <c r="D1066" s="152">
        <v>12.7</v>
      </c>
      <c r="E1066" s="152">
        <v>12.567640000000001</v>
      </c>
      <c r="F1066" s="152">
        <v>11.1</v>
      </c>
      <c r="G1066" s="152">
        <v>15.7</v>
      </c>
      <c r="H1066" s="152">
        <v>12.2</v>
      </c>
      <c r="I1066" s="152">
        <v>14.774254385174888</v>
      </c>
      <c r="J1066" s="152">
        <v>14.5</v>
      </c>
      <c r="K1066" s="152">
        <v>13.6</v>
      </c>
      <c r="L1066" s="152">
        <v>14.3</v>
      </c>
      <c r="M1066" s="152">
        <v>14.2</v>
      </c>
      <c r="N1066" s="152">
        <v>12.5</v>
      </c>
      <c r="O1066" s="153">
        <v>19.7</v>
      </c>
      <c r="P1066" s="152">
        <v>10.199999999999999</v>
      </c>
      <c r="Q1066" s="153">
        <v>17.678100000000001</v>
      </c>
      <c r="R1066" s="152">
        <v>11.6</v>
      </c>
      <c r="S1066" s="152">
        <v>12.5</v>
      </c>
      <c r="T1066" s="152">
        <v>13.4</v>
      </c>
      <c r="U1066" s="152">
        <v>15.1</v>
      </c>
      <c r="V1066" s="153">
        <v>12</v>
      </c>
      <c r="W1066" s="152">
        <v>14.6</v>
      </c>
      <c r="X1066" s="152">
        <v>15</v>
      </c>
      <c r="Y1066" s="152">
        <v>14.65</v>
      </c>
      <c r="Z1066" s="152">
        <v>17.2</v>
      </c>
      <c r="AA1066" s="152">
        <v>13.7</v>
      </c>
      <c r="AB1066" s="149"/>
      <c r="AC1066" s="150"/>
      <c r="AD1066" s="150"/>
      <c r="AE1066" s="150"/>
      <c r="AF1066" s="150"/>
      <c r="AG1066" s="150"/>
      <c r="AH1066" s="150"/>
      <c r="AI1066" s="150"/>
      <c r="AJ1066" s="150"/>
      <c r="AK1066" s="150"/>
      <c r="AL1066" s="150"/>
      <c r="AM1066" s="150"/>
      <c r="AN1066" s="150"/>
      <c r="AO1066" s="150"/>
      <c r="AP1066" s="150"/>
      <c r="AQ1066" s="150"/>
      <c r="AR1066" s="150"/>
      <c r="AS1066" s="150"/>
      <c r="AT1066" s="150"/>
      <c r="AU1066" s="150"/>
      <c r="AV1066" s="150"/>
      <c r="AW1066" s="150"/>
      <c r="AX1066" s="150"/>
      <c r="AY1066" s="150"/>
      <c r="AZ1066" s="150"/>
      <c r="BA1066" s="150"/>
      <c r="BB1066" s="150"/>
      <c r="BC1066" s="150"/>
      <c r="BD1066" s="150"/>
      <c r="BE1066" s="150"/>
      <c r="BF1066" s="150"/>
      <c r="BG1066" s="150"/>
      <c r="BH1066" s="150"/>
      <c r="BI1066" s="150"/>
      <c r="BJ1066" s="150"/>
      <c r="BK1066" s="150"/>
      <c r="BL1066" s="150"/>
      <c r="BM1066" s="151">
        <v>20</v>
      </c>
    </row>
    <row r="1067" spans="1:65">
      <c r="A1067" s="28"/>
      <c r="B1067" s="19">
        <v>1</v>
      </c>
      <c r="C1067" s="9">
        <v>3</v>
      </c>
      <c r="D1067" s="152">
        <v>12.6</v>
      </c>
      <c r="E1067" s="152">
        <v>12.676500000000001</v>
      </c>
      <c r="F1067" s="152">
        <v>11.1</v>
      </c>
      <c r="G1067" s="152">
        <v>15.6</v>
      </c>
      <c r="H1067" s="152">
        <v>12.04</v>
      </c>
      <c r="I1067" s="152">
        <v>14.353466873751836</v>
      </c>
      <c r="J1067" s="170">
        <v>12.9</v>
      </c>
      <c r="K1067" s="152">
        <v>13.6</v>
      </c>
      <c r="L1067" s="152">
        <v>14.1</v>
      </c>
      <c r="M1067" s="152">
        <v>14.4</v>
      </c>
      <c r="N1067" s="152">
        <v>13.2</v>
      </c>
      <c r="O1067" s="153">
        <v>19.100000000000001</v>
      </c>
      <c r="P1067" s="152">
        <v>10.9</v>
      </c>
      <c r="Q1067" s="153">
        <v>17.671700000000001</v>
      </c>
      <c r="R1067" s="152">
        <v>12.8</v>
      </c>
      <c r="S1067" s="152">
        <v>12.41</v>
      </c>
      <c r="T1067" s="152">
        <v>13</v>
      </c>
      <c r="U1067" s="152">
        <v>15.2</v>
      </c>
      <c r="V1067" s="153">
        <v>12</v>
      </c>
      <c r="W1067" s="152">
        <v>13</v>
      </c>
      <c r="X1067" s="152">
        <v>14.9</v>
      </c>
      <c r="Y1067" s="170">
        <v>15.8</v>
      </c>
      <c r="Z1067" s="152">
        <v>17.2</v>
      </c>
      <c r="AA1067" s="170">
        <v>15.400000000000002</v>
      </c>
      <c r="AB1067" s="149"/>
      <c r="AC1067" s="150"/>
      <c r="AD1067" s="150"/>
      <c r="AE1067" s="150"/>
      <c r="AF1067" s="150"/>
      <c r="AG1067" s="150"/>
      <c r="AH1067" s="150"/>
      <c r="AI1067" s="150"/>
      <c r="AJ1067" s="150"/>
      <c r="AK1067" s="150"/>
      <c r="AL1067" s="150"/>
      <c r="AM1067" s="150"/>
      <c r="AN1067" s="150"/>
      <c r="AO1067" s="150"/>
      <c r="AP1067" s="150"/>
      <c r="AQ1067" s="150"/>
      <c r="AR1067" s="150"/>
      <c r="AS1067" s="150"/>
      <c r="AT1067" s="150"/>
      <c r="AU1067" s="150"/>
      <c r="AV1067" s="150"/>
      <c r="AW1067" s="150"/>
      <c r="AX1067" s="150"/>
      <c r="AY1067" s="150"/>
      <c r="AZ1067" s="150"/>
      <c r="BA1067" s="150"/>
      <c r="BB1067" s="150"/>
      <c r="BC1067" s="150"/>
      <c r="BD1067" s="150"/>
      <c r="BE1067" s="150"/>
      <c r="BF1067" s="150"/>
      <c r="BG1067" s="150"/>
      <c r="BH1067" s="150"/>
      <c r="BI1067" s="150"/>
      <c r="BJ1067" s="150"/>
      <c r="BK1067" s="150"/>
      <c r="BL1067" s="150"/>
      <c r="BM1067" s="151">
        <v>16</v>
      </c>
    </row>
    <row r="1068" spans="1:65">
      <c r="A1068" s="28"/>
      <c r="B1068" s="19">
        <v>1</v>
      </c>
      <c r="C1068" s="9">
        <v>4</v>
      </c>
      <c r="D1068" s="152">
        <v>13.3</v>
      </c>
      <c r="E1068" s="152">
        <v>12.679099999999998</v>
      </c>
      <c r="F1068" s="152">
        <v>10.4</v>
      </c>
      <c r="G1068" s="152">
        <v>15.6</v>
      </c>
      <c r="H1068" s="152">
        <v>12.89</v>
      </c>
      <c r="I1068" s="152">
        <v>15.091672757927313</v>
      </c>
      <c r="J1068" s="152">
        <v>14.8</v>
      </c>
      <c r="K1068" s="152">
        <v>13.4</v>
      </c>
      <c r="L1068" s="152">
        <v>13.7</v>
      </c>
      <c r="M1068" s="152">
        <v>14.3</v>
      </c>
      <c r="N1068" s="152">
        <v>12.7</v>
      </c>
      <c r="O1068" s="153">
        <v>18.100000000000001</v>
      </c>
      <c r="P1068" s="152">
        <v>10.7</v>
      </c>
      <c r="Q1068" s="153">
        <v>18.261399999999998</v>
      </c>
      <c r="R1068" s="152">
        <v>10.8</v>
      </c>
      <c r="S1068" s="152">
        <v>12.26</v>
      </c>
      <c r="T1068" s="152">
        <v>12.9</v>
      </c>
      <c r="U1068" s="152">
        <v>15.6</v>
      </c>
      <c r="V1068" s="153">
        <v>12</v>
      </c>
      <c r="W1068" s="152">
        <v>12.9</v>
      </c>
      <c r="X1068" s="152">
        <v>14.1</v>
      </c>
      <c r="Y1068" s="152">
        <v>14.11</v>
      </c>
      <c r="Z1068" s="152">
        <v>17.100000000000001</v>
      </c>
      <c r="AA1068" s="152">
        <v>13.9</v>
      </c>
      <c r="AB1068" s="149"/>
      <c r="AC1068" s="150"/>
      <c r="AD1068" s="150"/>
      <c r="AE1068" s="150"/>
      <c r="AF1068" s="150"/>
      <c r="AG1068" s="150"/>
      <c r="AH1068" s="150"/>
      <c r="AI1068" s="150"/>
      <c r="AJ1068" s="150"/>
      <c r="AK1068" s="150"/>
      <c r="AL1068" s="150"/>
      <c r="AM1068" s="150"/>
      <c r="AN1068" s="150"/>
      <c r="AO1068" s="150"/>
      <c r="AP1068" s="150"/>
      <c r="AQ1068" s="150"/>
      <c r="AR1068" s="150"/>
      <c r="AS1068" s="150"/>
      <c r="AT1068" s="150"/>
      <c r="AU1068" s="150"/>
      <c r="AV1068" s="150"/>
      <c r="AW1068" s="150"/>
      <c r="AX1068" s="150"/>
      <c r="AY1068" s="150"/>
      <c r="AZ1068" s="150"/>
      <c r="BA1068" s="150"/>
      <c r="BB1068" s="150"/>
      <c r="BC1068" s="150"/>
      <c r="BD1068" s="150"/>
      <c r="BE1068" s="150"/>
      <c r="BF1068" s="150"/>
      <c r="BG1068" s="150"/>
      <c r="BH1068" s="150"/>
      <c r="BI1068" s="150"/>
      <c r="BJ1068" s="150"/>
      <c r="BK1068" s="150"/>
      <c r="BL1068" s="150"/>
      <c r="BM1068" s="151">
        <v>13.498985552504891</v>
      </c>
    </row>
    <row r="1069" spans="1:65">
      <c r="A1069" s="28"/>
      <c r="B1069" s="19">
        <v>1</v>
      </c>
      <c r="C1069" s="9">
        <v>5</v>
      </c>
      <c r="D1069" s="152">
        <v>12.7</v>
      </c>
      <c r="E1069" s="152">
        <v>12.57732</v>
      </c>
      <c r="F1069" s="152">
        <v>11.4</v>
      </c>
      <c r="G1069" s="152">
        <v>14.8</v>
      </c>
      <c r="H1069" s="152">
        <v>12.21</v>
      </c>
      <c r="I1069" s="152">
        <v>14.156662305122399</v>
      </c>
      <c r="J1069" s="152">
        <v>14.8</v>
      </c>
      <c r="K1069" s="170">
        <v>12.6</v>
      </c>
      <c r="L1069" s="152">
        <v>15</v>
      </c>
      <c r="M1069" s="152">
        <v>13.8</v>
      </c>
      <c r="N1069" s="152">
        <v>13</v>
      </c>
      <c r="O1069" s="153">
        <v>19</v>
      </c>
      <c r="P1069" s="152">
        <v>10.199999999999999</v>
      </c>
      <c r="Q1069" s="153">
        <v>18.2852</v>
      </c>
      <c r="R1069" s="152">
        <v>11.5</v>
      </c>
      <c r="S1069" s="152">
        <v>12.49</v>
      </c>
      <c r="T1069" s="152">
        <v>13</v>
      </c>
      <c r="U1069" s="152">
        <v>14.8</v>
      </c>
      <c r="V1069" s="153">
        <v>12</v>
      </c>
      <c r="W1069" s="152">
        <v>14.3</v>
      </c>
      <c r="X1069" s="152">
        <v>14.5</v>
      </c>
      <c r="Y1069" s="152">
        <v>14.6</v>
      </c>
      <c r="Z1069" s="152">
        <v>16.8</v>
      </c>
      <c r="AA1069" s="152">
        <v>13.1</v>
      </c>
      <c r="AB1069" s="149"/>
      <c r="AC1069" s="150"/>
      <c r="AD1069" s="150"/>
      <c r="AE1069" s="150"/>
      <c r="AF1069" s="150"/>
      <c r="AG1069" s="150"/>
      <c r="AH1069" s="150"/>
      <c r="AI1069" s="150"/>
      <c r="AJ1069" s="150"/>
      <c r="AK1069" s="150"/>
      <c r="AL1069" s="150"/>
      <c r="AM1069" s="150"/>
      <c r="AN1069" s="150"/>
      <c r="AO1069" s="150"/>
      <c r="AP1069" s="150"/>
      <c r="AQ1069" s="150"/>
      <c r="AR1069" s="150"/>
      <c r="AS1069" s="150"/>
      <c r="AT1069" s="150"/>
      <c r="AU1069" s="150"/>
      <c r="AV1069" s="150"/>
      <c r="AW1069" s="150"/>
      <c r="AX1069" s="150"/>
      <c r="AY1069" s="150"/>
      <c r="AZ1069" s="150"/>
      <c r="BA1069" s="150"/>
      <c r="BB1069" s="150"/>
      <c r="BC1069" s="150"/>
      <c r="BD1069" s="150"/>
      <c r="BE1069" s="150"/>
      <c r="BF1069" s="150"/>
      <c r="BG1069" s="150"/>
      <c r="BH1069" s="150"/>
      <c r="BI1069" s="150"/>
      <c r="BJ1069" s="150"/>
      <c r="BK1069" s="150"/>
      <c r="BL1069" s="150"/>
      <c r="BM1069" s="151">
        <v>61</v>
      </c>
    </row>
    <row r="1070" spans="1:65">
      <c r="A1070" s="28"/>
      <c r="B1070" s="19">
        <v>1</v>
      </c>
      <c r="C1070" s="9">
        <v>6</v>
      </c>
      <c r="D1070" s="152">
        <v>12.2</v>
      </c>
      <c r="E1070" s="152">
        <v>12.712400000000001</v>
      </c>
      <c r="F1070" s="152">
        <v>10.7</v>
      </c>
      <c r="G1070" s="152">
        <v>14.2</v>
      </c>
      <c r="H1070" s="152">
        <v>12.75</v>
      </c>
      <c r="I1070" s="152">
        <v>14.609829040230332</v>
      </c>
      <c r="J1070" s="152">
        <v>14.8</v>
      </c>
      <c r="K1070" s="152">
        <v>13.2</v>
      </c>
      <c r="L1070" s="152">
        <v>15.1</v>
      </c>
      <c r="M1070" s="152">
        <v>14</v>
      </c>
      <c r="N1070" s="152">
        <v>13</v>
      </c>
      <c r="O1070" s="153">
        <v>18.600000000000001</v>
      </c>
      <c r="P1070" s="152">
        <v>10.4</v>
      </c>
      <c r="Q1070" s="153">
        <v>18.1553</v>
      </c>
      <c r="R1070" s="152">
        <v>11</v>
      </c>
      <c r="S1070" s="152">
        <v>12.43</v>
      </c>
      <c r="T1070" s="152">
        <v>13.4</v>
      </c>
      <c r="U1070" s="152">
        <v>15</v>
      </c>
      <c r="V1070" s="153">
        <v>12</v>
      </c>
      <c r="W1070" s="152">
        <v>13.2</v>
      </c>
      <c r="X1070" s="152">
        <v>15.8</v>
      </c>
      <c r="Y1070" s="152">
        <v>14.48</v>
      </c>
      <c r="Z1070" s="152">
        <v>16.8</v>
      </c>
      <c r="AA1070" s="152">
        <v>13.8</v>
      </c>
      <c r="AB1070" s="149"/>
      <c r="AC1070" s="150"/>
      <c r="AD1070" s="150"/>
      <c r="AE1070" s="150"/>
      <c r="AF1070" s="150"/>
      <c r="AG1070" s="150"/>
      <c r="AH1070" s="150"/>
      <c r="AI1070" s="150"/>
      <c r="AJ1070" s="150"/>
      <c r="AK1070" s="150"/>
      <c r="AL1070" s="150"/>
      <c r="AM1070" s="150"/>
      <c r="AN1070" s="150"/>
      <c r="AO1070" s="150"/>
      <c r="AP1070" s="150"/>
      <c r="AQ1070" s="150"/>
      <c r="AR1070" s="150"/>
      <c r="AS1070" s="150"/>
      <c r="AT1070" s="150"/>
      <c r="AU1070" s="150"/>
      <c r="AV1070" s="150"/>
      <c r="AW1070" s="150"/>
      <c r="AX1070" s="150"/>
      <c r="AY1070" s="150"/>
      <c r="AZ1070" s="150"/>
      <c r="BA1070" s="150"/>
      <c r="BB1070" s="150"/>
      <c r="BC1070" s="150"/>
      <c r="BD1070" s="150"/>
      <c r="BE1070" s="150"/>
      <c r="BF1070" s="150"/>
      <c r="BG1070" s="150"/>
      <c r="BH1070" s="150"/>
      <c r="BI1070" s="150"/>
      <c r="BJ1070" s="150"/>
      <c r="BK1070" s="150"/>
      <c r="BL1070" s="150"/>
      <c r="BM1070" s="154"/>
    </row>
    <row r="1071" spans="1:65">
      <c r="A1071" s="28"/>
      <c r="B1071" s="20" t="s">
        <v>253</v>
      </c>
      <c r="C1071" s="12"/>
      <c r="D1071" s="155">
        <v>12.666666666666666</v>
      </c>
      <c r="E1071" s="155">
        <v>12.632159999999999</v>
      </c>
      <c r="F1071" s="155">
        <v>10.933333333333332</v>
      </c>
      <c r="G1071" s="155">
        <v>15.116666666666667</v>
      </c>
      <c r="H1071" s="155">
        <v>12.736666666666666</v>
      </c>
      <c r="I1071" s="155">
        <v>14.601203269269339</v>
      </c>
      <c r="J1071" s="155">
        <v>14.25</v>
      </c>
      <c r="K1071" s="155">
        <v>13.299999999999999</v>
      </c>
      <c r="L1071" s="155">
        <v>14.299999999999999</v>
      </c>
      <c r="M1071" s="155">
        <v>14.116666666666667</v>
      </c>
      <c r="N1071" s="155">
        <v>12.799999999999999</v>
      </c>
      <c r="O1071" s="155">
        <v>19.150000000000002</v>
      </c>
      <c r="P1071" s="155">
        <v>10.4</v>
      </c>
      <c r="Q1071" s="155">
        <v>18.011733333333332</v>
      </c>
      <c r="R1071" s="155">
        <v>11.416666666666666</v>
      </c>
      <c r="S1071" s="155">
        <v>12.37</v>
      </c>
      <c r="T1071" s="155">
        <v>13.15</v>
      </c>
      <c r="U1071" s="155">
        <v>15.083333333333334</v>
      </c>
      <c r="V1071" s="155">
        <v>12</v>
      </c>
      <c r="W1071" s="155">
        <v>13.683333333333335</v>
      </c>
      <c r="X1071" s="155">
        <v>14.816666666666665</v>
      </c>
      <c r="Y1071" s="155">
        <v>14.653333333333334</v>
      </c>
      <c r="Z1071" s="155">
        <v>17.049999999999997</v>
      </c>
      <c r="AA1071" s="155">
        <v>13.85</v>
      </c>
      <c r="AB1071" s="149"/>
      <c r="AC1071" s="150"/>
      <c r="AD1071" s="150"/>
      <c r="AE1071" s="150"/>
      <c r="AF1071" s="150"/>
      <c r="AG1071" s="150"/>
      <c r="AH1071" s="150"/>
      <c r="AI1071" s="150"/>
      <c r="AJ1071" s="150"/>
      <c r="AK1071" s="150"/>
      <c r="AL1071" s="150"/>
      <c r="AM1071" s="150"/>
      <c r="AN1071" s="150"/>
      <c r="AO1071" s="150"/>
      <c r="AP1071" s="150"/>
      <c r="AQ1071" s="150"/>
      <c r="AR1071" s="150"/>
      <c r="AS1071" s="150"/>
      <c r="AT1071" s="150"/>
      <c r="AU1071" s="150"/>
      <c r="AV1071" s="150"/>
      <c r="AW1071" s="150"/>
      <c r="AX1071" s="150"/>
      <c r="AY1071" s="150"/>
      <c r="AZ1071" s="150"/>
      <c r="BA1071" s="150"/>
      <c r="BB1071" s="150"/>
      <c r="BC1071" s="150"/>
      <c r="BD1071" s="150"/>
      <c r="BE1071" s="150"/>
      <c r="BF1071" s="150"/>
      <c r="BG1071" s="150"/>
      <c r="BH1071" s="150"/>
      <c r="BI1071" s="150"/>
      <c r="BJ1071" s="150"/>
      <c r="BK1071" s="150"/>
      <c r="BL1071" s="150"/>
      <c r="BM1071" s="154"/>
    </row>
    <row r="1072" spans="1:65">
      <c r="A1072" s="28"/>
      <c r="B1072" s="3" t="s">
        <v>254</v>
      </c>
      <c r="C1072" s="27"/>
      <c r="D1072" s="152">
        <v>12.649999999999999</v>
      </c>
      <c r="E1072" s="152">
        <v>12.628250000000001</v>
      </c>
      <c r="F1072" s="152">
        <v>11</v>
      </c>
      <c r="G1072" s="152">
        <v>15.2</v>
      </c>
      <c r="H1072" s="152">
        <v>12.48</v>
      </c>
      <c r="I1072" s="152">
        <v>14.615581646819791</v>
      </c>
      <c r="J1072" s="152">
        <v>14.65</v>
      </c>
      <c r="K1072" s="152">
        <v>13.4</v>
      </c>
      <c r="L1072" s="152">
        <v>14.2</v>
      </c>
      <c r="M1072" s="152">
        <v>14.1</v>
      </c>
      <c r="N1072" s="152">
        <v>12.85</v>
      </c>
      <c r="O1072" s="152">
        <v>19.05</v>
      </c>
      <c r="P1072" s="152">
        <v>10.3</v>
      </c>
      <c r="Q1072" s="152">
        <v>18.087</v>
      </c>
      <c r="R1072" s="152">
        <v>11.25</v>
      </c>
      <c r="S1072" s="152">
        <v>12.42</v>
      </c>
      <c r="T1072" s="152">
        <v>13.1</v>
      </c>
      <c r="U1072" s="152">
        <v>15.05</v>
      </c>
      <c r="V1072" s="152">
        <v>12</v>
      </c>
      <c r="W1072" s="152">
        <v>13.649999999999999</v>
      </c>
      <c r="X1072" s="152">
        <v>14.75</v>
      </c>
      <c r="Y1072" s="152">
        <v>14.54</v>
      </c>
      <c r="Z1072" s="152">
        <v>17.149999999999999</v>
      </c>
      <c r="AA1072" s="152">
        <v>13.75</v>
      </c>
      <c r="AB1072" s="149"/>
      <c r="AC1072" s="150"/>
      <c r="AD1072" s="150"/>
      <c r="AE1072" s="150"/>
      <c r="AF1072" s="150"/>
      <c r="AG1072" s="150"/>
      <c r="AH1072" s="150"/>
      <c r="AI1072" s="150"/>
      <c r="AJ1072" s="150"/>
      <c r="AK1072" s="150"/>
      <c r="AL1072" s="150"/>
      <c r="AM1072" s="150"/>
      <c r="AN1072" s="150"/>
      <c r="AO1072" s="150"/>
      <c r="AP1072" s="150"/>
      <c r="AQ1072" s="150"/>
      <c r="AR1072" s="150"/>
      <c r="AS1072" s="150"/>
      <c r="AT1072" s="150"/>
      <c r="AU1072" s="150"/>
      <c r="AV1072" s="150"/>
      <c r="AW1072" s="150"/>
      <c r="AX1072" s="150"/>
      <c r="AY1072" s="150"/>
      <c r="AZ1072" s="150"/>
      <c r="BA1072" s="150"/>
      <c r="BB1072" s="150"/>
      <c r="BC1072" s="150"/>
      <c r="BD1072" s="150"/>
      <c r="BE1072" s="150"/>
      <c r="BF1072" s="150"/>
      <c r="BG1072" s="150"/>
      <c r="BH1072" s="150"/>
      <c r="BI1072" s="150"/>
      <c r="BJ1072" s="150"/>
      <c r="BK1072" s="150"/>
      <c r="BL1072" s="150"/>
      <c r="BM1072" s="154"/>
    </row>
    <row r="1073" spans="1:65">
      <c r="A1073" s="28"/>
      <c r="B1073" s="3" t="s">
        <v>255</v>
      </c>
      <c r="C1073" s="27"/>
      <c r="D1073" s="152">
        <v>0.36147844564602599</v>
      </c>
      <c r="E1073" s="152">
        <v>6.4029334527230336E-2</v>
      </c>
      <c r="F1073" s="152">
        <v>0.35023801430836526</v>
      </c>
      <c r="G1073" s="152">
        <v>0.60800219297850111</v>
      </c>
      <c r="H1073" s="152">
        <v>0.8500745065384957</v>
      </c>
      <c r="I1073" s="152">
        <v>0.32556924269235832</v>
      </c>
      <c r="J1073" s="152">
        <v>0.78676553051083808</v>
      </c>
      <c r="K1073" s="152">
        <v>0.37416573867739422</v>
      </c>
      <c r="L1073" s="152">
        <v>0.63560994328282827</v>
      </c>
      <c r="M1073" s="152">
        <v>0.22286019533929033</v>
      </c>
      <c r="N1073" s="152">
        <v>0.31622776601683772</v>
      </c>
      <c r="O1073" s="152">
        <v>0.81178814970409507</v>
      </c>
      <c r="P1073" s="152">
        <v>0.34058772731852816</v>
      </c>
      <c r="Q1073" s="152">
        <v>0.27738466191674377</v>
      </c>
      <c r="R1073" s="152">
        <v>0.76004385838362432</v>
      </c>
      <c r="S1073" s="152">
        <v>0.14573949361789323</v>
      </c>
      <c r="T1073" s="152">
        <v>0.21679483388678805</v>
      </c>
      <c r="U1073" s="152">
        <v>0.29944392908634232</v>
      </c>
      <c r="V1073" s="152">
        <v>0</v>
      </c>
      <c r="W1073" s="152">
        <v>0.73598007219398731</v>
      </c>
      <c r="X1073" s="152">
        <v>0.57763887219149912</v>
      </c>
      <c r="Y1073" s="152">
        <v>0.59704829508731305</v>
      </c>
      <c r="Z1073" s="152">
        <v>0.19748417658131437</v>
      </c>
      <c r="AA1073" s="152">
        <v>0.82643814045577646</v>
      </c>
      <c r="AB1073" s="149"/>
      <c r="AC1073" s="150"/>
      <c r="AD1073" s="150"/>
      <c r="AE1073" s="150"/>
      <c r="AF1073" s="150"/>
      <c r="AG1073" s="150"/>
      <c r="AH1073" s="150"/>
      <c r="AI1073" s="150"/>
      <c r="AJ1073" s="150"/>
      <c r="AK1073" s="150"/>
      <c r="AL1073" s="150"/>
      <c r="AM1073" s="150"/>
      <c r="AN1073" s="150"/>
      <c r="AO1073" s="150"/>
      <c r="AP1073" s="150"/>
      <c r="AQ1073" s="150"/>
      <c r="AR1073" s="150"/>
      <c r="AS1073" s="150"/>
      <c r="AT1073" s="150"/>
      <c r="AU1073" s="150"/>
      <c r="AV1073" s="150"/>
      <c r="AW1073" s="150"/>
      <c r="AX1073" s="150"/>
      <c r="AY1073" s="150"/>
      <c r="AZ1073" s="150"/>
      <c r="BA1073" s="150"/>
      <c r="BB1073" s="150"/>
      <c r="BC1073" s="150"/>
      <c r="BD1073" s="150"/>
      <c r="BE1073" s="150"/>
      <c r="BF1073" s="150"/>
      <c r="BG1073" s="150"/>
      <c r="BH1073" s="150"/>
      <c r="BI1073" s="150"/>
      <c r="BJ1073" s="150"/>
      <c r="BK1073" s="150"/>
      <c r="BL1073" s="150"/>
      <c r="BM1073" s="154"/>
    </row>
    <row r="1074" spans="1:65">
      <c r="A1074" s="28"/>
      <c r="B1074" s="3" t="s">
        <v>87</v>
      </c>
      <c r="C1074" s="27"/>
      <c r="D1074" s="13">
        <v>2.8537772024686263E-2</v>
      </c>
      <c r="E1074" s="13">
        <v>5.0687558206379858E-3</v>
      </c>
      <c r="F1074" s="13">
        <v>3.2033964723326099E-2</v>
      </c>
      <c r="G1074" s="13">
        <v>4.0220652236725538E-2</v>
      </c>
      <c r="H1074" s="13">
        <v>6.6742306192501627E-2</v>
      </c>
      <c r="I1074" s="13">
        <v>2.2297425540097296E-2</v>
      </c>
      <c r="J1074" s="13">
        <v>5.5211616176199164E-2</v>
      </c>
      <c r="K1074" s="13">
        <v>2.8132762306570996E-2</v>
      </c>
      <c r="L1074" s="13">
        <v>4.4448247782015969E-2</v>
      </c>
      <c r="M1074" s="13">
        <v>1.578702682450699E-2</v>
      </c>
      <c r="N1074" s="13">
        <v>2.4705294220065448E-2</v>
      </c>
      <c r="O1074" s="13">
        <v>4.2391026094208618E-2</v>
      </c>
      <c r="P1074" s="13">
        <v>3.2748819934473858E-2</v>
      </c>
      <c r="Q1074" s="13">
        <v>1.5400220333231511E-2</v>
      </c>
      <c r="R1074" s="13">
        <v>6.6573184675937896E-2</v>
      </c>
      <c r="S1074" s="13">
        <v>1.1781689055609801E-2</v>
      </c>
      <c r="T1074" s="13">
        <v>1.6486299154888823E-2</v>
      </c>
      <c r="U1074" s="13">
        <v>1.9852636182519933E-2</v>
      </c>
      <c r="V1074" s="13">
        <v>0</v>
      </c>
      <c r="W1074" s="13">
        <v>5.3786606981290175E-2</v>
      </c>
      <c r="X1074" s="13">
        <v>3.8985750654094431E-2</v>
      </c>
      <c r="Y1074" s="13">
        <v>4.0744879100590062E-2</v>
      </c>
      <c r="Z1074" s="13">
        <v>1.1582649652863014E-2</v>
      </c>
      <c r="AA1074" s="13">
        <v>5.9670623859622851E-2</v>
      </c>
      <c r="AB1074" s="94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1"/>
    </row>
    <row r="1075" spans="1:65">
      <c r="A1075" s="28"/>
      <c r="B1075" s="3" t="s">
        <v>256</v>
      </c>
      <c r="C1075" s="27"/>
      <c r="D1075" s="13">
        <v>-6.1657884038832766E-2</v>
      </c>
      <c r="E1075" s="13">
        <v>-6.4214125508419651E-2</v>
      </c>
      <c r="F1075" s="13">
        <v>-0.19006259464404518</v>
      </c>
      <c r="G1075" s="13">
        <v>0.11983723575891947</v>
      </c>
      <c r="H1075" s="13">
        <v>-5.6472309187468372E-2</v>
      </c>
      <c r="I1075" s="13">
        <v>8.1651892468313614E-2</v>
      </c>
      <c r="J1075" s="13">
        <v>5.5634880456313152E-2</v>
      </c>
      <c r="K1075" s="13">
        <v>-1.4740778240774355E-2</v>
      </c>
      <c r="L1075" s="13">
        <v>5.933886249300202E-2</v>
      </c>
      <c r="M1075" s="13">
        <v>4.5757595025142983E-2</v>
      </c>
      <c r="N1075" s="13">
        <v>-5.1780598607662598E-2</v>
      </c>
      <c r="O1075" s="13">
        <v>0.41862512005181762</v>
      </c>
      <c r="P1075" s="13">
        <v>-0.22957173636872574</v>
      </c>
      <c r="Q1075" s="13">
        <v>0.33430273432591751</v>
      </c>
      <c r="R1075" s="13">
        <v>-0.15425743495605315</v>
      </c>
      <c r="S1075" s="13">
        <v>-8.3634844123186447E-2</v>
      </c>
      <c r="T1075" s="13">
        <v>-2.5852724350840739E-2</v>
      </c>
      <c r="U1075" s="13">
        <v>0.11736791440112682</v>
      </c>
      <c r="V1075" s="13">
        <v>-0.11104431119468361</v>
      </c>
      <c r="W1075" s="13">
        <v>1.3656417373840046E-2</v>
      </c>
      <c r="X1075" s="13">
        <v>9.7613343538786257E-2</v>
      </c>
      <c r="Y1075" s="13">
        <v>8.5513668885603078E-2</v>
      </c>
      <c r="Z1075" s="13">
        <v>0.26305787451088691</v>
      </c>
      <c r="AA1075" s="13">
        <v>2.6003024162802646E-2</v>
      </c>
      <c r="AB1075" s="94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1"/>
    </row>
    <row r="1076" spans="1:65">
      <c r="A1076" s="28"/>
      <c r="B1076" s="43" t="s">
        <v>257</v>
      </c>
      <c r="C1076" s="44"/>
      <c r="D1076" s="42">
        <v>0.72</v>
      </c>
      <c r="E1076" s="42">
        <v>0.74</v>
      </c>
      <c r="F1076" s="42">
        <v>1.77</v>
      </c>
      <c r="G1076" s="42">
        <v>0.77</v>
      </c>
      <c r="H1076" s="42">
        <v>0.67</v>
      </c>
      <c r="I1076" s="42">
        <v>0.45</v>
      </c>
      <c r="J1076" s="42">
        <v>0.24</v>
      </c>
      <c r="K1076" s="42">
        <v>0.33</v>
      </c>
      <c r="L1076" s="42">
        <v>0.27</v>
      </c>
      <c r="M1076" s="42">
        <v>0.16</v>
      </c>
      <c r="N1076" s="42">
        <v>0.64</v>
      </c>
      <c r="O1076" s="42">
        <v>3.21</v>
      </c>
      <c r="P1076" s="42">
        <v>2.09</v>
      </c>
      <c r="Q1076" s="42">
        <v>2.52</v>
      </c>
      <c r="R1076" s="42">
        <v>1.47</v>
      </c>
      <c r="S1076" s="42">
        <v>0.9</v>
      </c>
      <c r="T1076" s="42">
        <v>0.42</v>
      </c>
      <c r="U1076" s="42">
        <v>0.75</v>
      </c>
      <c r="V1076" s="42" t="s">
        <v>258</v>
      </c>
      <c r="W1076" s="42">
        <v>0.1</v>
      </c>
      <c r="X1076" s="42">
        <v>0.59</v>
      </c>
      <c r="Y1076" s="42">
        <v>0.49</v>
      </c>
      <c r="Z1076" s="42">
        <v>1.94</v>
      </c>
      <c r="AA1076" s="42">
        <v>0</v>
      </c>
      <c r="AB1076" s="94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1"/>
    </row>
    <row r="1077" spans="1:65">
      <c r="B1077" s="29" t="s">
        <v>280</v>
      </c>
      <c r="C1077" s="20"/>
      <c r="D1077" s="20"/>
      <c r="E1077" s="20"/>
      <c r="F1077" s="20"/>
      <c r="G1077" s="20"/>
      <c r="H1077" s="20"/>
      <c r="I1077" s="20"/>
      <c r="J1077" s="20"/>
      <c r="K1077" s="20"/>
      <c r="L1077" s="20"/>
      <c r="M1077" s="20"/>
      <c r="N1077" s="20"/>
      <c r="O1077" s="20"/>
      <c r="P1077" s="20"/>
      <c r="Q1077" s="20"/>
      <c r="R1077" s="20"/>
      <c r="S1077" s="20"/>
      <c r="T1077" s="20"/>
      <c r="U1077" s="20"/>
      <c r="V1077" s="20"/>
      <c r="W1077" s="20"/>
      <c r="X1077" s="20"/>
      <c r="Y1077" s="20"/>
      <c r="Z1077" s="20"/>
      <c r="AA1077" s="20"/>
      <c r="BM1077" s="51"/>
    </row>
    <row r="1078" spans="1:65">
      <c r="BM1078" s="51"/>
    </row>
    <row r="1079" spans="1:65" ht="15">
      <c r="B1079" s="8" t="s">
        <v>542</v>
      </c>
      <c r="BM1079" s="26" t="s">
        <v>67</v>
      </c>
    </row>
    <row r="1080" spans="1:65" ht="15">
      <c r="A1080" s="24" t="s">
        <v>41</v>
      </c>
      <c r="B1080" s="18" t="s">
        <v>120</v>
      </c>
      <c r="C1080" s="15" t="s">
        <v>121</v>
      </c>
      <c r="D1080" s="16" t="s">
        <v>224</v>
      </c>
      <c r="E1080" s="17" t="s">
        <v>224</v>
      </c>
      <c r="F1080" s="17" t="s">
        <v>224</v>
      </c>
      <c r="G1080" s="17" t="s">
        <v>224</v>
      </c>
      <c r="H1080" s="17" t="s">
        <v>224</v>
      </c>
      <c r="I1080" s="17" t="s">
        <v>224</v>
      </c>
      <c r="J1080" s="17" t="s">
        <v>224</v>
      </c>
      <c r="K1080" s="17" t="s">
        <v>224</v>
      </c>
      <c r="L1080" s="17" t="s">
        <v>224</v>
      </c>
      <c r="M1080" s="17" t="s">
        <v>224</v>
      </c>
      <c r="N1080" s="17" t="s">
        <v>224</v>
      </c>
      <c r="O1080" s="94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>
        <v>1</v>
      </c>
    </row>
    <row r="1081" spans="1:65">
      <c r="A1081" s="28"/>
      <c r="B1081" s="19" t="s">
        <v>225</v>
      </c>
      <c r="C1081" s="9" t="s">
        <v>225</v>
      </c>
      <c r="D1081" s="92" t="s">
        <v>227</v>
      </c>
      <c r="E1081" s="93" t="s">
        <v>228</v>
      </c>
      <c r="F1081" s="93" t="s">
        <v>229</v>
      </c>
      <c r="G1081" s="93" t="s">
        <v>231</v>
      </c>
      <c r="H1081" s="93" t="s">
        <v>237</v>
      </c>
      <c r="I1081" s="93" t="s">
        <v>238</v>
      </c>
      <c r="J1081" s="93" t="s">
        <v>241</v>
      </c>
      <c r="K1081" s="93" t="s">
        <v>242</v>
      </c>
      <c r="L1081" s="93" t="s">
        <v>245</v>
      </c>
      <c r="M1081" s="93" t="s">
        <v>246</v>
      </c>
      <c r="N1081" s="93" t="s">
        <v>247</v>
      </c>
      <c r="O1081" s="94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6" t="s">
        <v>3</v>
      </c>
    </row>
    <row r="1082" spans="1:65">
      <c r="A1082" s="28"/>
      <c r="B1082" s="19"/>
      <c r="C1082" s="9"/>
      <c r="D1082" s="10" t="s">
        <v>251</v>
      </c>
      <c r="E1082" s="11" t="s">
        <v>252</v>
      </c>
      <c r="F1082" s="11" t="s">
        <v>251</v>
      </c>
      <c r="G1082" s="11" t="s">
        <v>251</v>
      </c>
      <c r="H1082" s="11" t="s">
        <v>252</v>
      </c>
      <c r="I1082" s="11" t="s">
        <v>251</v>
      </c>
      <c r="J1082" s="11" t="s">
        <v>251</v>
      </c>
      <c r="K1082" s="11" t="s">
        <v>251</v>
      </c>
      <c r="L1082" s="11" t="s">
        <v>251</v>
      </c>
      <c r="M1082" s="11" t="s">
        <v>252</v>
      </c>
      <c r="N1082" s="11" t="s">
        <v>252</v>
      </c>
      <c r="O1082" s="94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2</v>
      </c>
    </row>
    <row r="1083" spans="1:65">
      <c r="A1083" s="28"/>
      <c r="B1083" s="19"/>
      <c r="C1083" s="9"/>
      <c r="D1083" s="25"/>
      <c r="E1083" s="25"/>
      <c r="F1083" s="25"/>
      <c r="G1083" s="25"/>
      <c r="H1083" s="25"/>
      <c r="I1083" s="25"/>
      <c r="J1083" s="25"/>
      <c r="K1083" s="25"/>
      <c r="L1083" s="25"/>
      <c r="M1083" s="25"/>
      <c r="N1083" s="25"/>
      <c r="O1083" s="94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>
        <v>2</v>
      </c>
    </row>
    <row r="1084" spans="1:65">
      <c r="A1084" s="28"/>
      <c r="B1084" s="18">
        <v>1</v>
      </c>
      <c r="C1084" s="14">
        <v>1</v>
      </c>
      <c r="D1084" s="21">
        <v>1.2067000000000001</v>
      </c>
      <c r="E1084" s="21">
        <v>1.44</v>
      </c>
      <c r="F1084" s="21">
        <v>1.81</v>
      </c>
      <c r="G1084" s="21">
        <v>1.4652195188048949</v>
      </c>
      <c r="H1084" s="21">
        <v>2</v>
      </c>
      <c r="I1084" s="21">
        <v>1.1000000000000001</v>
      </c>
      <c r="J1084" s="21">
        <v>1.42</v>
      </c>
      <c r="K1084" s="21">
        <v>1.3</v>
      </c>
      <c r="L1084" s="21">
        <v>0.9900000000000001</v>
      </c>
      <c r="M1084" s="21">
        <v>1.7</v>
      </c>
      <c r="N1084" s="21">
        <v>1.45</v>
      </c>
      <c r="O1084" s="94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1</v>
      </c>
    </row>
    <row r="1085" spans="1:65">
      <c r="A1085" s="28"/>
      <c r="B1085" s="19">
        <v>1</v>
      </c>
      <c r="C1085" s="9">
        <v>2</v>
      </c>
      <c r="D1085" s="11">
        <v>1.2493000000000001</v>
      </c>
      <c r="E1085" s="11">
        <v>1.42</v>
      </c>
      <c r="F1085" s="11">
        <v>1.96</v>
      </c>
      <c r="G1085" s="11">
        <v>1.5180475376694182</v>
      </c>
      <c r="H1085" s="11">
        <v>2</v>
      </c>
      <c r="I1085" s="11">
        <v>1.1000000000000001</v>
      </c>
      <c r="J1085" s="11">
        <v>1.38</v>
      </c>
      <c r="K1085" s="11">
        <v>1.3</v>
      </c>
      <c r="L1085" s="11">
        <v>0.9900000000000001</v>
      </c>
      <c r="M1085" s="11">
        <v>1.7</v>
      </c>
      <c r="N1085" s="11">
        <v>1.53</v>
      </c>
      <c r="O1085" s="94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21</v>
      </c>
    </row>
    <row r="1086" spans="1:65">
      <c r="A1086" s="28"/>
      <c r="B1086" s="19">
        <v>1</v>
      </c>
      <c r="C1086" s="9">
        <v>3</v>
      </c>
      <c r="D1086" s="11">
        <v>1.2821</v>
      </c>
      <c r="E1086" s="11">
        <v>1.444</v>
      </c>
      <c r="F1086" s="11">
        <v>1.9699999999999998</v>
      </c>
      <c r="G1086" s="11">
        <v>1.4306571700968469</v>
      </c>
      <c r="H1086" s="11">
        <v>2</v>
      </c>
      <c r="I1086" s="11">
        <v>1.2</v>
      </c>
      <c r="J1086" s="11">
        <v>1.49</v>
      </c>
      <c r="K1086" s="11">
        <v>1.3</v>
      </c>
      <c r="L1086" s="11">
        <v>1.04</v>
      </c>
      <c r="M1086" s="11">
        <v>1.6</v>
      </c>
      <c r="N1086" s="11">
        <v>1.51</v>
      </c>
      <c r="O1086" s="94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16</v>
      </c>
    </row>
    <row r="1087" spans="1:65">
      <c r="A1087" s="28"/>
      <c r="B1087" s="19">
        <v>1</v>
      </c>
      <c r="C1087" s="9">
        <v>4</v>
      </c>
      <c r="D1087" s="11">
        <v>1.2471000000000001</v>
      </c>
      <c r="E1087" s="11">
        <v>1.42</v>
      </c>
      <c r="F1087" s="11">
        <v>1.92</v>
      </c>
      <c r="G1087" s="11">
        <v>1.5622193209043642</v>
      </c>
      <c r="H1087" s="11">
        <v>1.9</v>
      </c>
      <c r="I1087" s="11">
        <v>1.2</v>
      </c>
      <c r="J1087" s="11">
        <v>1.29</v>
      </c>
      <c r="K1087" s="11">
        <v>1.2</v>
      </c>
      <c r="L1087" s="11">
        <v>1.01</v>
      </c>
      <c r="M1087" s="11">
        <v>1.6</v>
      </c>
      <c r="N1087" s="11">
        <v>1.46</v>
      </c>
      <c r="O1087" s="94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>
        <v>1.4548501177533242</v>
      </c>
    </row>
    <row r="1088" spans="1:65">
      <c r="A1088" s="28"/>
      <c r="B1088" s="19">
        <v>1</v>
      </c>
      <c r="C1088" s="9">
        <v>5</v>
      </c>
      <c r="D1088" s="11">
        <v>1.2682</v>
      </c>
      <c r="E1088" s="11">
        <v>1.42</v>
      </c>
      <c r="F1088" s="11">
        <v>1.74</v>
      </c>
      <c r="G1088" s="11">
        <v>1.4554710316034631</v>
      </c>
      <c r="H1088" s="11">
        <v>2</v>
      </c>
      <c r="I1088" s="11">
        <v>1.2</v>
      </c>
      <c r="J1088" s="11">
        <v>1.42</v>
      </c>
      <c r="K1088" s="11">
        <v>1.2</v>
      </c>
      <c r="L1088" s="11">
        <v>1.06</v>
      </c>
      <c r="M1088" s="11">
        <v>1.7</v>
      </c>
      <c r="N1088" s="11">
        <v>1.51</v>
      </c>
      <c r="O1088" s="94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>
        <v>62</v>
      </c>
    </row>
    <row r="1089" spans="1:65">
      <c r="A1089" s="28"/>
      <c r="B1089" s="19">
        <v>1</v>
      </c>
      <c r="C1089" s="9">
        <v>6</v>
      </c>
      <c r="D1089" s="11">
        <v>1.2771999999999999</v>
      </c>
      <c r="E1089" s="11">
        <v>1.42</v>
      </c>
      <c r="F1089" s="11">
        <v>1.79</v>
      </c>
      <c r="G1089" s="11">
        <v>1.4938931926404075</v>
      </c>
      <c r="H1089" s="11">
        <v>1.9</v>
      </c>
      <c r="I1089" s="11">
        <v>1.2</v>
      </c>
      <c r="J1089" s="11">
        <v>1.33</v>
      </c>
      <c r="K1089" s="11">
        <v>1.3</v>
      </c>
      <c r="L1089" s="11">
        <v>1.02</v>
      </c>
      <c r="M1089" s="11">
        <v>1.6</v>
      </c>
      <c r="N1089" s="11">
        <v>1.61</v>
      </c>
      <c r="O1089" s="94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1"/>
    </row>
    <row r="1090" spans="1:65">
      <c r="A1090" s="28"/>
      <c r="B1090" s="20" t="s">
        <v>253</v>
      </c>
      <c r="C1090" s="12"/>
      <c r="D1090" s="22">
        <v>1.2551000000000001</v>
      </c>
      <c r="E1090" s="22">
        <v>1.4273333333333333</v>
      </c>
      <c r="F1090" s="22">
        <v>1.8650000000000002</v>
      </c>
      <c r="G1090" s="22">
        <v>1.4875846286198993</v>
      </c>
      <c r="H1090" s="22">
        <v>1.9666666666666668</v>
      </c>
      <c r="I1090" s="22">
        <v>1.1666666666666667</v>
      </c>
      <c r="J1090" s="22">
        <v>1.3883333333333334</v>
      </c>
      <c r="K1090" s="22">
        <v>1.2666666666666668</v>
      </c>
      <c r="L1090" s="22">
        <v>1.0183333333333333</v>
      </c>
      <c r="M1090" s="22">
        <v>1.6499999999999997</v>
      </c>
      <c r="N1090" s="22">
        <v>1.5116666666666667</v>
      </c>
      <c r="O1090" s="94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1"/>
    </row>
    <row r="1091" spans="1:65">
      <c r="A1091" s="28"/>
      <c r="B1091" s="3" t="s">
        <v>254</v>
      </c>
      <c r="C1091" s="27"/>
      <c r="D1091" s="11">
        <v>1.25875</v>
      </c>
      <c r="E1091" s="11">
        <v>1.42</v>
      </c>
      <c r="F1091" s="11">
        <v>1.865</v>
      </c>
      <c r="G1091" s="11">
        <v>1.4795563557226512</v>
      </c>
      <c r="H1091" s="11">
        <v>2</v>
      </c>
      <c r="I1091" s="11">
        <v>1.2</v>
      </c>
      <c r="J1091" s="11">
        <v>1.4</v>
      </c>
      <c r="K1091" s="11">
        <v>1.3</v>
      </c>
      <c r="L1091" s="11">
        <v>1.0150000000000001</v>
      </c>
      <c r="M1091" s="11">
        <v>1.65</v>
      </c>
      <c r="N1091" s="11">
        <v>1.51</v>
      </c>
      <c r="O1091" s="94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1"/>
    </row>
    <row r="1092" spans="1:65">
      <c r="A1092" s="28"/>
      <c r="B1092" s="3" t="s">
        <v>255</v>
      </c>
      <c r="C1092" s="27"/>
      <c r="D1092" s="23">
        <v>2.7673886608136498E-2</v>
      </c>
      <c r="E1092" s="23">
        <v>1.1430952132988175E-2</v>
      </c>
      <c r="F1092" s="23">
        <v>9.7313925005622831E-2</v>
      </c>
      <c r="G1092" s="23">
        <v>4.7561204535675923E-2</v>
      </c>
      <c r="H1092" s="23">
        <v>5.1639777949432274E-2</v>
      </c>
      <c r="I1092" s="23">
        <v>5.1639777949432156E-2</v>
      </c>
      <c r="J1092" s="23">
        <v>7.1390942469382365E-2</v>
      </c>
      <c r="K1092" s="23">
        <v>5.1639777949432274E-2</v>
      </c>
      <c r="L1092" s="23">
        <v>2.786873995477129E-2</v>
      </c>
      <c r="M1092" s="23">
        <v>5.4772255750516544E-2</v>
      </c>
      <c r="N1092" s="23">
        <v>5.7416606192517795E-2</v>
      </c>
      <c r="O1092" s="94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1"/>
    </row>
    <row r="1093" spans="1:65">
      <c r="A1093" s="28"/>
      <c r="B1093" s="3" t="s">
        <v>87</v>
      </c>
      <c r="C1093" s="27"/>
      <c r="D1093" s="13">
        <v>2.2049148759570151E-2</v>
      </c>
      <c r="E1093" s="13">
        <v>8.0086072860729857E-3</v>
      </c>
      <c r="F1093" s="13">
        <v>5.2179048260387571E-2</v>
      </c>
      <c r="G1093" s="13">
        <v>3.1972100020824124E-2</v>
      </c>
      <c r="H1093" s="13">
        <v>2.6257514211575732E-2</v>
      </c>
      <c r="I1093" s="13">
        <v>4.4262666813798986E-2</v>
      </c>
      <c r="J1093" s="13">
        <v>5.1422047396914063E-2</v>
      </c>
      <c r="K1093" s="13">
        <v>4.076824574955179E-2</v>
      </c>
      <c r="L1093" s="13">
        <v>2.7367011412214034E-2</v>
      </c>
      <c r="M1093" s="13">
        <v>3.3195306515464582E-2</v>
      </c>
      <c r="N1093" s="13">
        <v>3.7982319421731726E-2</v>
      </c>
      <c r="O1093" s="94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1"/>
    </row>
    <row r="1094" spans="1:65">
      <c r="A1094" s="28"/>
      <c r="B1094" s="3" t="s">
        <v>256</v>
      </c>
      <c r="C1094" s="27"/>
      <c r="D1094" s="13">
        <v>-0.13729944776840064</v>
      </c>
      <c r="E1094" s="13">
        <v>-1.8913827674897576E-2</v>
      </c>
      <c r="F1094" s="13">
        <v>0.28191899443226265</v>
      </c>
      <c r="G1094" s="13">
        <v>2.2500263406601606E-2</v>
      </c>
      <c r="H1094" s="13">
        <v>0.35180019073285962</v>
      </c>
      <c r="I1094" s="13">
        <v>-0.19808463261610032</v>
      </c>
      <c r="J1094" s="13">
        <v>-4.572071281315937E-2</v>
      </c>
      <c r="K1094" s="13">
        <v>-0.12934902969748019</v>
      </c>
      <c r="L1094" s="13">
        <v>-0.30004244361205334</v>
      </c>
      <c r="M1094" s="13">
        <v>0.13413744815722928</v>
      </c>
      <c r="N1094" s="13">
        <v>3.9053197453138511E-2</v>
      </c>
      <c r="O1094" s="94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1"/>
    </row>
    <row r="1095" spans="1:65">
      <c r="A1095" s="28"/>
      <c r="B1095" s="43" t="s">
        <v>257</v>
      </c>
      <c r="C1095" s="44"/>
      <c r="D1095" s="42">
        <v>0.67</v>
      </c>
      <c r="E1095" s="42">
        <v>0</v>
      </c>
      <c r="F1095" s="42">
        <v>1.71</v>
      </c>
      <c r="G1095" s="42">
        <v>0.24</v>
      </c>
      <c r="H1095" s="42">
        <v>2.11</v>
      </c>
      <c r="I1095" s="42">
        <v>1.02</v>
      </c>
      <c r="J1095" s="42">
        <v>0.15</v>
      </c>
      <c r="K1095" s="42">
        <v>0.63</v>
      </c>
      <c r="L1095" s="42">
        <v>1.6</v>
      </c>
      <c r="M1095" s="42">
        <v>0.87</v>
      </c>
      <c r="N1095" s="42">
        <v>0.33</v>
      </c>
      <c r="O1095" s="94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1"/>
    </row>
    <row r="1096" spans="1:65">
      <c r="B1096" s="29"/>
      <c r="C1096" s="20"/>
      <c r="D1096" s="20"/>
      <c r="E1096" s="20"/>
      <c r="F1096" s="20"/>
      <c r="G1096" s="20"/>
      <c r="H1096" s="20"/>
      <c r="I1096" s="20"/>
      <c r="J1096" s="20"/>
      <c r="K1096" s="20"/>
      <c r="L1096" s="20"/>
      <c r="M1096" s="20"/>
      <c r="N1096" s="20"/>
      <c r="BM1096" s="51"/>
    </row>
    <row r="1097" spans="1:65" ht="15">
      <c r="B1097" s="8" t="s">
        <v>543</v>
      </c>
      <c r="BM1097" s="26" t="s">
        <v>67</v>
      </c>
    </row>
    <row r="1098" spans="1:65" ht="15">
      <c r="A1098" s="24" t="s">
        <v>44</v>
      </c>
      <c r="B1098" s="18" t="s">
        <v>120</v>
      </c>
      <c r="C1098" s="15" t="s">
        <v>121</v>
      </c>
      <c r="D1098" s="16" t="s">
        <v>224</v>
      </c>
      <c r="E1098" s="17" t="s">
        <v>224</v>
      </c>
      <c r="F1098" s="17" t="s">
        <v>224</v>
      </c>
      <c r="G1098" s="17" t="s">
        <v>224</v>
      </c>
      <c r="H1098" s="17" t="s">
        <v>224</v>
      </c>
      <c r="I1098" s="17" t="s">
        <v>224</v>
      </c>
      <c r="J1098" s="17" t="s">
        <v>224</v>
      </c>
      <c r="K1098" s="17" t="s">
        <v>224</v>
      </c>
      <c r="L1098" s="17" t="s">
        <v>224</v>
      </c>
      <c r="M1098" s="17" t="s">
        <v>224</v>
      </c>
      <c r="N1098" s="17" t="s">
        <v>224</v>
      </c>
      <c r="O1098" s="17" t="s">
        <v>224</v>
      </c>
      <c r="P1098" s="17" t="s">
        <v>224</v>
      </c>
      <c r="Q1098" s="17" t="s">
        <v>224</v>
      </c>
      <c r="R1098" s="17" t="s">
        <v>224</v>
      </c>
      <c r="S1098" s="17" t="s">
        <v>224</v>
      </c>
      <c r="T1098" s="17" t="s">
        <v>224</v>
      </c>
      <c r="U1098" s="17" t="s">
        <v>224</v>
      </c>
      <c r="V1098" s="17" t="s">
        <v>224</v>
      </c>
      <c r="W1098" s="17" t="s">
        <v>224</v>
      </c>
      <c r="X1098" s="17" t="s">
        <v>224</v>
      </c>
      <c r="Y1098" s="17" t="s">
        <v>224</v>
      </c>
      <c r="Z1098" s="17" t="s">
        <v>224</v>
      </c>
      <c r="AA1098" s="17" t="s">
        <v>224</v>
      </c>
      <c r="AB1098" s="17" t="s">
        <v>224</v>
      </c>
      <c r="AC1098" s="94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6">
        <v>1</v>
      </c>
    </row>
    <row r="1099" spans="1:65">
      <c r="A1099" s="28"/>
      <c r="B1099" s="19" t="s">
        <v>225</v>
      </c>
      <c r="C1099" s="9" t="s">
        <v>225</v>
      </c>
      <c r="D1099" s="92" t="s">
        <v>226</v>
      </c>
      <c r="E1099" s="93" t="s">
        <v>227</v>
      </c>
      <c r="F1099" s="93" t="s">
        <v>228</v>
      </c>
      <c r="G1099" s="93" t="s">
        <v>229</v>
      </c>
      <c r="H1099" s="93" t="s">
        <v>230</v>
      </c>
      <c r="I1099" s="93" t="s">
        <v>231</v>
      </c>
      <c r="J1099" s="93" t="s">
        <v>232</v>
      </c>
      <c r="K1099" s="93" t="s">
        <v>233</v>
      </c>
      <c r="L1099" s="93" t="s">
        <v>234</v>
      </c>
      <c r="M1099" s="93" t="s">
        <v>235</v>
      </c>
      <c r="N1099" s="93" t="s">
        <v>236</v>
      </c>
      <c r="O1099" s="93" t="s">
        <v>237</v>
      </c>
      <c r="P1099" s="93" t="s">
        <v>238</v>
      </c>
      <c r="Q1099" s="93" t="s">
        <v>239</v>
      </c>
      <c r="R1099" s="93" t="s">
        <v>240</v>
      </c>
      <c r="S1099" s="93" t="s">
        <v>241</v>
      </c>
      <c r="T1099" s="93" t="s">
        <v>242</v>
      </c>
      <c r="U1099" s="93" t="s">
        <v>243</v>
      </c>
      <c r="V1099" s="93" t="s">
        <v>244</v>
      </c>
      <c r="W1099" s="93" t="s">
        <v>245</v>
      </c>
      <c r="X1099" s="93" t="s">
        <v>246</v>
      </c>
      <c r="Y1099" s="93" t="s">
        <v>247</v>
      </c>
      <c r="Z1099" s="93" t="s">
        <v>248</v>
      </c>
      <c r="AA1099" s="93" t="s">
        <v>249</v>
      </c>
      <c r="AB1099" s="93" t="s">
        <v>250</v>
      </c>
      <c r="AC1099" s="94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6" t="s">
        <v>1</v>
      </c>
    </row>
    <row r="1100" spans="1:65">
      <c r="A1100" s="28"/>
      <c r="B1100" s="19"/>
      <c r="C1100" s="9"/>
      <c r="D1100" s="10" t="s">
        <v>123</v>
      </c>
      <c r="E1100" s="11" t="s">
        <v>123</v>
      </c>
      <c r="F1100" s="11" t="s">
        <v>252</v>
      </c>
      <c r="G1100" s="11" t="s">
        <v>123</v>
      </c>
      <c r="H1100" s="11" t="s">
        <v>123</v>
      </c>
      <c r="I1100" s="11" t="s">
        <v>123</v>
      </c>
      <c r="J1100" s="11" t="s">
        <v>124</v>
      </c>
      <c r="K1100" s="11" t="s">
        <v>124</v>
      </c>
      <c r="L1100" s="11" t="s">
        <v>124</v>
      </c>
      <c r="M1100" s="11" t="s">
        <v>123</v>
      </c>
      <c r="N1100" s="11" t="s">
        <v>124</v>
      </c>
      <c r="O1100" s="11" t="s">
        <v>123</v>
      </c>
      <c r="P1100" s="11" t="s">
        <v>123</v>
      </c>
      <c r="Q1100" s="11" t="s">
        <v>123</v>
      </c>
      <c r="R1100" s="11" t="s">
        <v>123</v>
      </c>
      <c r="S1100" s="11" t="s">
        <v>123</v>
      </c>
      <c r="T1100" s="11" t="s">
        <v>271</v>
      </c>
      <c r="U1100" s="11" t="s">
        <v>251</v>
      </c>
      <c r="V1100" s="11" t="s">
        <v>123</v>
      </c>
      <c r="W1100" s="11" t="s">
        <v>123</v>
      </c>
      <c r="X1100" s="11" t="s">
        <v>271</v>
      </c>
      <c r="Y1100" s="11" t="s">
        <v>271</v>
      </c>
      <c r="Z1100" s="11" t="s">
        <v>123</v>
      </c>
      <c r="AA1100" s="11" t="s">
        <v>123</v>
      </c>
      <c r="AB1100" s="11" t="s">
        <v>252</v>
      </c>
      <c r="AC1100" s="94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2</v>
      </c>
    </row>
    <row r="1101" spans="1:65">
      <c r="A1101" s="28"/>
      <c r="B1101" s="19"/>
      <c r="C1101" s="9"/>
      <c r="D1101" s="25"/>
      <c r="E1101" s="25"/>
      <c r="F1101" s="25"/>
      <c r="G1101" s="25"/>
      <c r="H1101" s="25"/>
      <c r="I1101" s="25"/>
      <c r="J1101" s="25"/>
      <c r="K1101" s="25"/>
      <c r="L1101" s="25"/>
      <c r="M1101" s="25"/>
      <c r="N1101" s="25"/>
      <c r="O1101" s="25"/>
      <c r="P1101" s="25"/>
      <c r="Q1101" s="25"/>
      <c r="R1101" s="25"/>
      <c r="S1101" s="25"/>
      <c r="T1101" s="25"/>
      <c r="U1101" s="25"/>
      <c r="V1101" s="25"/>
      <c r="W1101" s="25"/>
      <c r="X1101" s="25"/>
      <c r="Y1101" s="25"/>
      <c r="Z1101" s="25"/>
      <c r="AA1101" s="25"/>
      <c r="AB1101" s="25"/>
      <c r="AC1101" s="94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>
        <v>3</v>
      </c>
    </row>
    <row r="1102" spans="1:65">
      <c r="A1102" s="28"/>
      <c r="B1102" s="18">
        <v>1</v>
      </c>
      <c r="C1102" s="14">
        <v>1</v>
      </c>
      <c r="D1102" s="21">
        <v>3.65</v>
      </c>
      <c r="E1102" s="21">
        <v>3.4775750000000003</v>
      </c>
      <c r="F1102" s="21">
        <v>3.4495999999999998</v>
      </c>
      <c r="G1102" s="21">
        <v>3.7900000000000005</v>
      </c>
      <c r="H1102" s="21">
        <v>3.5120999999999998</v>
      </c>
      <c r="I1102" s="21">
        <v>3.5622060278385139</v>
      </c>
      <c r="J1102" s="21">
        <v>3.45</v>
      </c>
      <c r="K1102" s="21">
        <v>3.51</v>
      </c>
      <c r="L1102" s="21">
        <v>3.56</v>
      </c>
      <c r="M1102" s="21">
        <v>3.4799999999999995</v>
      </c>
      <c r="N1102" s="21">
        <v>3.44</v>
      </c>
      <c r="O1102" s="21">
        <v>3.5699999999999994</v>
      </c>
      <c r="P1102" s="21">
        <v>3.56</v>
      </c>
      <c r="Q1102" s="21">
        <v>3.6190293383106198</v>
      </c>
      <c r="R1102" s="88">
        <v>3.03</v>
      </c>
      <c r="S1102" s="21">
        <v>3.5415000000000001</v>
      </c>
      <c r="T1102" s="21" t="s">
        <v>99</v>
      </c>
      <c r="U1102" s="21">
        <v>3.6149</v>
      </c>
      <c r="V1102" s="21">
        <v>3.58</v>
      </c>
      <c r="W1102" s="21">
        <v>3.62</v>
      </c>
      <c r="X1102" s="21">
        <v>3.66</v>
      </c>
      <c r="Y1102" s="21">
        <v>3.47</v>
      </c>
      <c r="Z1102" s="21">
        <v>3.6636000000000002</v>
      </c>
      <c r="AA1102" s="21">
        <v>3.46</v>
      </c>
      <c r="AB1102" s="21">
        <v>3.4300000000000006</v>
      </c>
      <c r="AC1102" s="94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1</v>
      </c>
    </row>
    <row r="1103" spans="1:65">
      <c r="A1103" s="28"/>
      <c r="B1103" s="19">
        <v>1</v>
      </c>
      <c r="C1103" s="9">
        <v>2</v>
      </c>
      <c r="D1103" s="11">
        <v>3.64</v>
      </c>
      <c r="E1103" s="11">
        <v>3.4956450000000001</v>
      </c>
      <c r="F1103" s="11">
        <v>3.42</v>
      </c>
      <c r="G1103" s="11">
        <v>3.73</v>
      </c>
      <c r="H1103" s="11">
        <v>3.5769000000000002</v>
      </c>
      <c r="I1103" s="11">
        <v>3.5223340602210134</v>
      </c>
      <c r="J1103" s="11">
        <v>3.4300000000000006</v>
      </c>
      <c r="K1103" s="11">
        <v>3.54</v>
      </c>
      <c r="L1103" s="11">
        <v>3.54</v>
      </c>
      <c r="M1103" s="11">
        <v>3.5000000000000004</v>
      </c>
      <c r="N1103" s="11">
        <v>3.45</v>
      </c>
      <c r="O1103" s="11">
        <v>3.62</v>
      </c>
      <c r="P1103" s="11">
        <v>3.44</v>
      </c>
      <c r="Q1103" s="11">
        <v>3.5811633761677202</v>
      </c>
      <c r="R1103" s="89">
        <v>2.93</v>
      </c>
      <c r="S1103" s="11">
        <v>3.4653000000000005</v>
      </c>
      <c r="T1103" s="11" t="s">
        <v>99</v>
      </c>
      <c r="U1103" s="11">
        <v>3.7004000000000001</v>
      </c>
      <c r="V1103" s="11">
        <v>3.61</v>
      </c>
      <c r="W1103" s="11">
        <v>3.54</v>
      </c>
      <c r="X1103" s="11">
        <v>3.61</v>
      </c>
      <c r="Y1103" s="11">
        <v>3.54</v>
      </c>
      <c r="Z1103" s="11">
        <v>3.5687000000000002</v>
      </c>
      <c r="AA1103" s="11">
        <v>3.47</v>
      </c>
      <c r="AB1103" s="11">
        <v>3.4300000000000006</v>
      </c>
      <c r="AC1103" s="94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 t="e">
        <v>#N/A</v>
      </c>
    </row>
    <row r="1104" spans="1:65">
      <c r="A1104" s="28"/>
      <c r="B1104" s="19">
        <v>1</v>
      </c>
      <c r="C1104" s="9">
        <v>3</v>
      </c>
      <c r="D1104" s="11">
        <v>3.64</v>
      </c>
      <c r="E1104" s="11">
        <v>3.4648900000000005</v>
      </c>
      <c r="F1104" s="11">
        <v>3.46</v>
      </c>
      <c r="G1104" s="11">
        <v>3.71</v>
      </c>
      <c r="H1104" s="11">
        <v>3.5112999999999999</v>
      </c>
      <c r="I1104" s="11">
        <v>3.5777795131667851</v>
      </c>
      <c r="J1104" s="11">
        <v>3.44</v>
      </c>
      <c r="K1104" s="11">
        <v>3.55</v>
      </c>
      <c r="L1104" s="11">
        <v>3.55</v>
      </c>
      <c r="M1104" s="11">
        <v>3.5000000000000004</v>
      </c>
      <c r="N1104" s="11">
        <v>3.45</v>
      </c>
      <c r="O1104" s="11">
        <v>3.75</v>
      </c>
      <c r="P1104" s="11">
        <v>3.45</v>
      </c>
      <c r="Q1104" s="11">
        <v>3.5957251686433587</v>
      </c>
      <c r="R1104" s="89">
        <v>3.01</v>
      </c>
      <c r="S1104" s="11">
        <v>3.5564</v>
      </c>
      <c r="T1104" s="11" t="s">
        <v>99</v>
      </c>
      <c r="U1104" s="11">
        <v>3.6255000000000002</v>
      </c>
      <c r="V1104" s="11">
        <v>3.63</v>
      </c>
      <c r="W1104" s="11">
        <v>3.52</v>
      </c>
      <c r="X1104" s="11">
        <v>3.62</v>
      </c>
      <c r="Y1104" s="11">
        <v>3.51</v>
      </c>
      <c r="Z1104" s="11">
        <v>3.6027000000000005</v>
      </c>
      <c r="AA1104" s="11">
        <v>3.45</v>
      </c>
      <c r="AB1104" s="11">
        <v>3.42</v>
      </c>
      <c r="AC1104" s="94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>
        <v>16</v>
      </c>
    </row>
    <row r="1105" spans="1:65">
      <c r="A1105" s="28"/>
      <c r="B1105" s="19">
        <v>1</v>
      </c>
      <c r="C1105" s="9">
        <v>4</v>
      </c>
      <c r="D1105" s="11">
        <v>3.58</v>
      </c>
      <c r="E1105" s="11">
        <v>3.4871849999999998</v>
      </c>
      <c r="F1105" s="11">
        <v>3.4649999999999999</v>
      </c>
      <c r="G1105" s="11">
        <v>3.72</v>
      </c>
      <c r="H1105" s="11">
        <v>3.4875999999999996</v>
      </c>
      <c r="I1105" s="11">
        <v>3.5990318567801713</v>
      </c>
      <c r="J1105" s="11">
        <v>3.45</v>
      </c>
      <c r="K1105" s="11">
        <v>3.53</v>
      </c>
      <c r="L1105" s="11">
        <v>3.53</v>
      </c>
      <c r="M1105" s="11">
        <v>3.51</v>
      </c>
      <c r="N1105" s="11">
        <v>3.44</v>
      </c>
      <c r="O1105" s="11">
        <v>3.64</v>
      </c>
      <c r="P1105" s="11">
        <v>3.4000000000000004</v>
      </c>
      <c r="Q1105" s="11">
        <v>3.5269508037587003</v>
      </c>
      <c r="R1105" s="89">
        <v>2.84</v>
      </c>
      <c r="S1105" s="11">
        <v>3.5713000000000004</v>
      </c>
      <c r="T1105" s="11" t="s">
        <v>99</v>
      </c>
      <c r="U1105" s="11">
        <v>3.6173999999999999</v>
      </c>
      <c r="V1105" s="11">
        <v>3.63</v>
      </c>
      <c r="W1105" s="11">
        <v>3.65</v>
      </c>
      <c r="X1105" s="11">
        <v>3.6900000000000004</v>
      </c>
      <c r="Y1105" s="11">
        <v>3.49</v>
      </c>
      <c r="Z1105" s="11">
        <v>3.7017000000000002</v>
      </c>
      <c r="AA1105" s="11">
        <v>3.45</v>
      </c>
      <c r="AB1105" s="11">
        <v>3.42</v>
      </c>
      <c r="AC1105" s="94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>
        <v>3.5481642742291766</v>
      </c>
    </row>
    <row r="1106" spans="1:65">
      <c r="A1106" s="28"/>
      <c r="B1106" s="19">
        <v>1</v>
      </c>
      <c r="C1106" s="9">
        <v>5</v>
      </c>
      <c r="D1106" s="11">
        <v>3.58</v>
      </c>
      <c r="E1106" s="11">
        <v>3.4854200000000004</v>
      </c>
      <c r="F1106" s="11">
        <v>3.46</v>
      </c>
      <c r="G1106" s="11">
        <v>3.75</v>
      </c>
      <c r="H1106" s="11">
        <v>3.5493999999999999</v>
      </c>
      <c r="I1106" s="11">
        <v>3.5496261916963103</v>
      </c>
      <c r="J1106" s="11">
        <v>3.52</v>
      </c>
      <c r="K1106" s="11">
        <v>3.51</v>
      </c>
      <c r="L1106" s="11">
        <v>3.53</v>
      </c>
      <c r="M1106" s="11">
        <v>3.49</v>
      </c>
      <c r="N1106" s="11">
        <v>3.4000000000000004</v>
      </c>
      <c r="O1106" s="11">
        <v>3.65</v>
      </c>
      <c r="P1106" s="90">
        <v>3.26</v>
      </c>
      <c r="Q1106" s="11">
        <v>3.5797125343219141</v>
      </c>
      <c r="R1106" s="89">
        <v>3.2</v>
      </c>
      <c r="S1106" s="11">
        <v>3.6294</v>
      </c>
      <c r="T1106" s="11" t="s">
        <v>99</v>
      </c>
      <c r="U1106" s="11">
        <v>3.6168</v>
      </c>
      <c r="V1106" s="11">
        <v>3.63</v>
      </c>
      <c r="W1106" s="11">
        <v>3.56</v>
      </c>
      <c r="X1106" s="11">
        <v>3.66</v>
      </c>
      <c r="Y1106" s="11">
        <v>3.44</v>
      </c>
      <c r="Z1106" s="11">
        <v>3.6664000000000003</v>
      </c>
      <c r="AA1106" s="11">
        <v>3.5000000000000004</v>
      </c>
      <c r="AB1106" s="11">
        <v>3.46</v>
      </c>
      <c r="AC1106" s="94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>
        <v>63</v>
      </c>
    </row>
    <row r="1107" spans="1:65">
      <c r="A1107" s="28"/>
      <c r="B1107" s="19">
        <v>1</v>
      </c>
      <c r="C1107" s="9">
        <v>6</v>
      </c>
      <c r="D1107" s="11">
        <v>3.63</v>
      </c>
      <c r="E1107" s="11">
        <v>3.4768050000000001</v>
      </c>
      <c r="F1107" s="11">
        <v>3.46</v>
      </c>
      <c r="G1107" s="11">
        <v>3.73</v>
      </c>
      <c r="H1107" s="11">
        <v>3.5529999999999999</v>
      </c>
      <c r="I1107" s="11">
        <v>3.54107395933924</v>
      </c>
      <c r="J1107" s="11">
        <v>3.5000000000000004</v>
      </c>
      <c r="K1107" s="11">
        <v>3.5000000000000004</v>
      </c>
      <c r="L1107" s="11">
        <v>3.45</v>
      </c>
      <c r="M1107" s="11">
        <v>3.51</v>
      </c>
      <c r="N1107" s="11">
        <v>3.44</v>
      </c>
      <c r="O1107" s="11">
        <v>3.75</v>
      </c>
      <c r="P1107" s="11">
        <v>3.42</v>
      </c>
      <c r="Q1107" s="11">
        <v>3.5134170133819707</v>
      </c>
      <c r="R1107" s="89">
        <v>3</v>
      </c>
      <c r="S1107" s="11">
        <v>3.6013000000000002</v>
      </c>
      <c r="T1107" s="11" t="s">
        <v>99</v>
      </c>
      <c r="U1107" s="11">
        <v>3.6452999999999998</v>
      </c>
      <c r="V1107" s="11">
        <v>3.5900000000000003</v>
      </c>
      <c r="W1107" s="11">
        <v>3.5900000000000003</v>
      </c>
      <c r="X1107" s="11">
        <v>3.6900000000000004</v>
      </c>
      <c r="Y1107" s="11">
        <v>3.49</v>
      </c>
      <c r="Z1107" s="11">
        <v>3.7336</v>
      </c>
      <c r="AA1107" s="11">
        <v>3.47</v>
      </c>
      <c r="AB1107" s="11">
        <v>3.4300000000000006</v>
      </c>
      <c r="AC1107" s="94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1"/>
    </row>
    <row r="1108" spans="1:65">
      <c r="A1108" s="28"/>
      <c r="B1108" s="20" t="s">
        <v>253</v>
      </c>
      <c r="C1108" s="12"/>
      <c r="D1108" s="22">
        <v>3.6199999999999997</v>
      </c>
      <c r="E1108" s="22">
        <v>3.4812533333333335</v>
      </c>
      <c r="F1108" s="22">
        <v>3.4524333333333335</v>
      </c>
      <c r="G1108" s="22">
        <v>3.7383333333333337</v>
      </c>
      <c r="H1108" s="22">
        <v>3.5317166666666666</v>
      </c>
      <c r="I1108" s="22">
        <v>3.5586752681736722</v>
      </c>
      <c r="J1108" s="22">
        <v>3.4649999999999999</v>
      </c>
      <c r="K1108" s="22">
        <v>3.5233333333333334</v>
      </c>
      <c r="L1108" s="22">
        <v>3.526666666666666</v>
      </c>
      <c r="M1108" s="22">
        <v>3.4983333333333335</v>
      </c>
      <c r="N1108" s="22">
        <v>3.436666666666667</v>
      </c>
      <c r="O1108" s="22">
        <v>3.6633333333333336</v>
      </c>
      <c r="P1108" s="22">
        <v>3.4216666666666669</v>
      </c>
      <c r="Q1108" s="22">
        <v>3.5693330390973812</v>
      </c>
      <c r="R1108" s="22">
        <v>3.0016666666666665</v>
      </c>
      <c r="S1108" s="22">
        <v>3.5608666666666671</v>
      </c>
      <c r="T1108" s="22" t="s">
        <v>777</v>
      </c>
      <c r="U1108" s="22">
        <v>3.6367166666666666</v>
      </c>
      <c r="V1108" s="22">
        <v>3.6116666666666664</v>
      </c>
      <c r="W1108" s="22">
        <v>3.58</v>
      </c>
      <c r="X1108" s="22">
        <v>3.6550000000000007</v>
      </c>
      <c r="Y1108" s="22">
        <v>3.4899999999999998</v>
      </c>
      <c r="Z1108" s="22">
        <v>3.6561166666666671</v>
      </c>
      <c r="AA1108" s="22">
        <v>3.4666666666666663</v>
      </c>
      <c r="AB1108" s="22">
        <v>3.4316666666666666</v>
      </c>
      <c r="AC1108" s="94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1"/>
    </row>
    <row r="1109" spans="1:65">
      <c r="A1109" s="28"/>
      <c r="B1109" s="3" t="s">
        <v>254</v>
      </c>
      <c r="C1109" s="27"/>
      <c r="D1109" s="11">
        <v>3.6349999999999998</v>
      </c>
      <c r="E1109" s="11">
        <v>3.4814975000000006</v>
      </c>
      <c r="F1109" s="11">
        <v>3.46</v>
      </c>
      <c r="G1109" s="11">
        <v>3.73</v>
      </c>
      <c r="H1109" s="11">
        <v>3.5307499999999998</v>
      </c>
      <c r="I1109" s="11">
        <v>3.5559161097674119</v>
      </c>
      <c r="J1109" s="11">
        <v>3.45</v>
      </c>
      <c r="K1109" s="11">
        <v>3.5199999999999996</v>
      </c>
      <c r="L1109" s="11">
        <v>3.5350000000000001</v>
      </c>
      <c r="M1109" s="11">
        <v>3.5000000000000004</v>
      </c>
      <c r="N1109" s="11">
        <v>3.44</v>
      </c>
      <c r="O1109" s="11">
        <v>3.645</v>
      </c>
      <c r="P1109" s="11">
        <v>3.4299999999999997</v>
      </c>
      <c r="Q1109" s="11">
        <v>3.5804379552448173</v>
      </c>
      <c r="R1109" s="11">
        <v>3.0049999999999999</v>
      </c>
      <c r="S1109" s="11">
        <v>3.5638500000000004</v>
      </c>
      <c r="T1109" s="11" t="s">
        <v>777</v>
      </c>
      <c r="U1109" s="11">
        <v>3.6214500000000003</v>
      </c>
      <c r="V1109" s="11">
        <v>3.62</v>
      </c>
      <c r="W1109" s="11">
        <v>3.5750000000000002</v>
      </c>
      <c r="X1109" s="11">
        <v>3.66</v>
      </c>
      <c r="Y1109" s="11">
        <v>3.49</v>
      </c>
      <c r="Z1109" s="11">
        <v>3.665</v>
      </c>
      <c r="AA1109" s="11">
        <v>3.4649999999999999</v>
      </c>
      <c r="AB1109" s="11">
        <v>3.4300000000000006</v>
      </c>
      <c r="AC1109" s="94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1"/>
    </row>
    <row r="1110" spans="1:65">
      <c r="A1110" s="28"/>
      <c r="B1110" s="3" t="s">
        <v>255</v>
      </c>
      <c r="C1110" s="27"/>
      <c r="D1110" s="23">
        <v>3.1622776601683764E-2</v>
      </c>
      <c r="E1110" s="23">
        <v>1.05900173119152E-2</v>
      </c>
      <c r="F1110" s="23">
        <v>1.6671132734960355E-2</v>
      </c>
      <c r="G1110" s="23">
        <v>2.8577380332470568E-2</v>
      </c>
      <c r="H1110" s="23">
        <v>3.3332111644278989E-2</v>
      </c>
      <c r="I1110" s="23">
        <v>2.7270746002845504E-2</v>
      </c>
      <c r="J1110" s="23">
        <v>3.619392214170767E-2</v>
      </c>
      <c r="K1110" s="23">
        <v>1.9663841605003399E-2</v>
      </c>
      <c r="L1110" s="23">
        <v>3.9327683210006917E-2</v>
      </c>
      <c r="M1110" s="23">
        <v>1.1690451944500175E-2</v>
      </c>
      <c r="N1110" s="23">
        <v>1.8618986725025162E-2</v>
      </c>
      <c r="O1110" s="23">
        <v>7.2571803523590939E-2</v>
      </c>
      <c r="P1110" s="23">
        <v>9.6833189902360867E-2</v>
      </c>
      <c r="Q1110" s="23">
        <v>4.0833352196181782E-2</v>
      </c>
      <c r="R1110" s="23">
        <v>0.11956866925188506</v>
      </c>
      <c r="S1110" s="23">
        <v>5.6512889385224765E-2</v>
      </c>
      <c r="T1110" s="23" t="s">
        <v>777</v>
      </c>
      <c r="U1110" s="23">
        <v>3.316874532849666E-2</v>
      </c>
      <c r="V1110" s="23">
        <v>2.2286019533928912E-2</v>
      </c>
      <c r="W1110" s="23">
        <v>4.9396356140913866E-2</v>
      </c>
      <c r="X1110" s="23">
        <v>3.3911649915626521E-2</v>
      </c>
      <c r="Y1110" s="23">
        <v>3.4058772731852781E-2</v>
      </c>
      <c r="Z1110" s="23">
        <v>6.1218082840502737E-2</v>
      </c>
      <c r="AA1110" s="23">
        <v>1.8618986725025367E-2</v>
      </c>
      <c r="AB1110" s="23">
        <v>1.4719601443879713E-2</v>
      </c>
      <c r="AC1110" s="156"/>
      <c r="AD1110" s="157"/>
      <c r="AE1110" s="157"/>
      <c r="AF1110" s="157"/>
      <c r="AG1110" s="157"/>
      <c r="AH1110" s="157"/>
      <c r="AI1110" s="157"/>
      <c r="AJ1110" s="157"/>
      <c r="AK1110" s="157"/>
      <c r="AL1110" s="157"/>
      <c r="AM1110" s="157"/>
      <c r="AN1110" s="157"/>
      <c r="AO1110" s="157"/>
      <c r="AP1110" s="157"/>
      <c r="AQ1110" s="157"/>
      <c r="AR1110" s="157"/>
      <c r="AS1110" s="157"/>
      <c r="AT1110" s="157"/>
      <c r="AU1110" s="157"/>
      <c r="AV1110" s="157"/>
      <c r="AW1110" s="157"/>
      <c r="AX1110" s="157"/>
      <c r="AY1110" s="157"/>
      <c r="AZ1110" s="157"/>
      <c r="BA1110" s="157"/>
      <c r="BB1110" s="157"/>
      <c r="BC1110" s="157"/>
      <c r="BD1110" s="157"/>
      <c r="BE1110" s="157"/>
      <c r="BF1110" s="157"/>
      <c r="BG1110" s="157"/>
      <c r="BH1110" s="157"/>
      <c r="BI1110" s="157"/>
      <c r="BJ1110" s="157"/>
      <c r="BK1110" s="157"/>
      <c r="BL1110" s="157"/>
      <c r="BM1110" s="52"/>
    </row>
    <row r="1111" spans="1:65">
      <c r="A1111" s="28"/>
      <c r="B1111" s="3" t="s">
        <v>87</v>
      </c>
      <c r="C1111" s="27"/>
      <c r="D1111" s="13">
        <v>8.7355736468739693E-3</v>
      </c>
      <c r="E1111" s="13">
        <v>3.042012832135706E-3</v>
      </c>
      <c r="F1111" s="13">
        <v>4.8288065620268857E-3</v>
      </c>
      <c r="G1111" s="13">
        <v>7.6444173871967631E-3</v>
      </c>
      <c r="H1111" s="13">
        <v>9.437934803456012E-3</v>
      </c>
      <c r="I1111" s="13">
        <v>7.6631734979407014E-3</v>
      </c>
      <c r="J1111" s="13">
        <v>1.0445576375673209E-2</v>
      </c>
      <c r="K1111" s="13">
        <v>5.5810335681182781E-3</v>
      </c>
      <c r="L1111" s="13">
        <v>1.1151516978262834E-2</v>
      </c>
      <c r="M1111" s="13">
        <v>3.3417204224393069E-3</v>
      </c>
      <c r="N1111" s="13">
        <v>5.4177458947696879E-3</v>
      </c>
      <c r="O1111" s="13">
        <v>1.9810319433191337E-2</v>
      </c>
      <c r="P1111" s="13">
        <v>2.8300006790753295E-2</v>
      </c>
      <c r="Q1111" s="13">
        <v>1.1440051054050084E-2</v>
      </c>
      <c r="R1111" s="13">
        <v>3.9834093032277092E-2</v>
      </c>
      <c r="S1111" s="13">
        <v>1.5870543515218605E-2</v>
      </c>
      <c r="T1111" s="13" t="s">
        <v>777</v>
      </c>
      <c r="U1111" s="13">
        <v>9.1205195149003434E-3</v>
      </c>
      <c r="V1111" s="13">
        <v>6.1705637841981305E-3</v>
      </c>
      <c r="W1111" s="13">
        <v>1.3797864843830689E-2</v>
      </c>
      <c r="X1111" s="13">
        <v>9.27815319168988E-3</v>
      </c>
      <c r="Y1111" s="13">
        <v>9.7589606681526605E-3</v>
      </c>
      <c r="Z1111" s="13">
        <v>1.6744017880675598E-2</v>
      </c>
      <c r="AA1111" s="13">
        <v>5.3708615552957792E-3</v>
      </c>
      <c r="AB1111" s="13">
        <v>4.2893447626652882E-3</v>
      </c>
      <c r="AC1111" s="94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1"/>
    </row>
    <row r="1112" spans="1:65">
      <c r="A1112" s="28"/>
      <c r="B1112" s="3" t="s">
        <v>256</v>
      </c>
      <c r="C1112" s="27"/>
      <c r="D1112" s="13">
        <v>2.0245884975669259E-2</v>
      </c>
      <c r="E1112" s="13">
        <v>-1.8857903897467998E-2</v>
      </c>
      <c r="F1112" s="13">
        <v>-2.6980413954097449E-2</v>
      </c>
      <c r="G1112" s="13">
        <v>5.3596464088594198E-2</v>
      </c>
      <c r="H1112" s="13">
        <v>-4.6355259484379685E-3</v>
      </c>
      <c r="I1112" s="13">
        <v>2.962375226208902E-3</v>
      </c>
      <c r="J1112" s="13">
        <v>-2.3438676397598224E-2</v>
      </c>
      <c r="K1112" s="13">
        <v>-6.9982500743254183E-3</v>
      </c>
      <c r="L1112" s="13">
        <v>-6.0587971415672071E-3</v>
      </c>
      <c r="M1112" s="13">
        <v>-1.4044147070013668E-2</v>
      </c>
      <c r="N1112" s="13">
        <v>-3.1424026326044907E-2</v>
      </c>
      <c r="O1112" s="13">
        <v>3.2458773101529337E-2</v>
      </c>
      <c r="P1112" s="13">
        <v>-3.5651564523457968E-2</v>
      </c>
      <c r="Q1112" s="13">
        <v>5.9661174714926712E-3</v>
      </c>
      <c r="R1112" s="13">
        <v>-0.1540226340510219</v>
      </c>
      <c r="S1112" s="13">
        <v>3.5799899485347009E-3</v>
      </c>
      <c r="T1112" s="13" t="s">
        <v>777</v>
      </c>
      <c r="U1112" s="13">
        <v>2.4957241433452904E-2</v>
      </c>
      <c r="V1112" s="13">
        <v>1.7897252643773287E-2</v>
      </c>
      <c r="W1112" s="13">
        <v>8.9724497825680594E-3</v>
      </c>
      <c r="X1112" s="13">
        <v>3.0110140769633364E-2</v>
      </c>
      <c r="Y1112" s="13">
        <v>-1.6392779401909974E-2</v>
      </c>
      <c r="Z1112" s="13">
        <v>3.0424857502107328E-2</v>
      </c>
      <c r="AA1112" s="13">
        <v>-2.2968949931219118E-2</v>
      </c>
      <c r="AB1112" s="13">
        <v>-3.2833205725182668E-2</v>
      </c>
      <c r="AC1112" s="94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1"/>
    </row>
    <row r="1113" spans="1:65">
      <c r="A1113" s="28"/>
      <c r="B1113" s="43" t="s">
        <v>257</v>
      </c>
      <c r="C1113" s="44"/>
      <c r="D1113" s="42">
        <v>0.87</v>
      </c>
      <c r="E1113" s="42">
        <v>0.46</v>
      </c>
      <c r="F1113" s="42">
        <v>0.73</v>
      </c>
      <c r="G1113" s="42">
        <v>2</v>
      </c>
      <c r="H1113" s="42">
        <v>0.02</v>
      </c>
      <c r="I1113" s="42">
        <v>0.28000000000000003</v>
      </c>
      <c r="J1113" s="42">
        <v>0.61</v>
      </c>
      <c r="K1113" s="42">
        <v>0.06</v>
      </c>
      <c r="L1113" s="42">
        <v>0.02</v>
      </c>
      <c r="M1113" s="42">
        <v>0.3</v>
      </c>
      <c r="N1113" s="42">
        <v>0.89</v>
      </c>
      <c r="O1113" s="42">
        <v>1.28</v>
      </c>
      <c r="P1113" s="42">
        <v>1.03</v>
      </c>
      <c r="Q1113" s="42">
        <v>0.38</v>
      </c>
      <c r="R1113" s="42">
        <v>5.05</v>
      </c>
      <c r="S1113" s="42">
        <v>0.3</v>
      </c>
      <c r="T1113" s="42" t="s">
        <v>258</v>
      </c>
      <c r="U1113" s="42">
        <v>1.03</v>
      </c>
      <c r="V1113" s="42">
        <v>0.79</v>
      </c>
      <c r="W1113" s="42">
        <v>0.49</v>
      </c>
      <c r="X1113" s="42">
        <v>1.2</v>
      </c>
      <c r="Y1113" s="42">
        <v>0.37</v>
      </c>
      <c r="Z1113" s="42">
        <v>1.21</v>
      </c>
      <c r="AA1113" s="42">
        <v>0.6</v>
      </c>
      <c r="AB1113" s="42">
        <v>0.93</v>
      </c>
      <c r="AC1113" s="94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1"/>
    </row>
    <row r="1114" spans="1:65">
      <c r="B1114" s="29"/>
      <c r="C1114" s="20"/>
      <c r="D1114" s="20"/>
      <c r="E1114" s="20"/>
      <c r="F1114" s="20"/>
      <c r="G1114" s="20"/>
      <c r="H1114" s="20"/>
      <c r="I1114" s="20"/>
      <c r="J1114" s="20"/>
      <c r="K1114" s="20"/>
      <c r="L1114" s="20"/>
      <c r="M1114" s="20"/>
      <c r="N1114" s="20"/>
      <c r="O1114" s="20"/>
      <c r="P1114" s="20"/>
      <c r="Q1114" s="20"/>
      <c r="R1114" s="20"/>
      <c r="S1114" s="20"/>
      <c r="T1114" s="20"/>
      <c r="U1114" s="20"/>
      <c r="V1114" s="20"/>
      <c r="W1114" s="20"/>
      <c r="X1114" s="20"/>
      <c r="Y1114" s="20"/>
      <c r="Z1114" s="20"/>
      <c r="AA1114" s="20"/>
      <c r="AB1114" s="20"/>
      <c r="BM1114" s="51"/>
    </row>
    <row r="1115" spans="1:65" ht="15">
      <c r="B1115" s="8" t="s">
        <v>544</v>
      </c>
      <c r="BM1115" s="26" t="s">
        <v>67</v>
      </c>
    </row>
    <row r="1116" spans="1:65" ht="15">
      <c r="A1116" s="24" t="s">
        <v>45</v>
      </c>
      <c r="B1116" s="18" t="s">
        <v>120</v>
      </c>
      <c r="C1116" s="15" t="s">
        <v>121</v>
      </c>
      <c r="D1116" s="16" t="s">
        <v>224</v>
      </c>
      <c r="E1116" s="17" t="s">
        <v>224</v>
      </c>
      <c r="F1116" s="17" t="s">
        <v>224</v>
      </c>
      <c r="G1116" s="17" t="s">
        <v>224</v>
      </c>
      <c r="H1116" s="17" t="s">
        <v>224</v>
      </c>
      <c r="I1116" s="17" t="s">
        <v>224</v>
      </c>
      <c r="J1116" s="17" t="s">
        <v>224</v>
      </c>
      <c r="K1116" s="17" t="s">
        <v>224</v>
      </c>
      <c r="L1116" s="17" t="s">
        <v>224</v>
      </c>
      <c r="M1116" s="17" t="s">
        <v>224</v>
      </c>
      <c r="N1116" s="17" t="s">
        <v>224</v>
      </c>
      <c r="O1116" s="17" t="s">
        <v>224</v>
      </c>
      <c r="P1116" s="17" t="s">
        <v>224</v>
      </c>
      <c r="Q1116" s="17" t="s">
        <v>224</v>
      </c>
      <c r="R1116" s="17" t="s">
        <v>224</v>
      </c>
      <c r="S1116" s="17" t="s">
        <v>224</v>
      </c>
      <c r="T1116" s="17" t="s">
        <v>224</v>
      </c>
      <c r="U1116" s="17" t="s">
        <v>224</v>
      </c>
      <c r="V1116" s="17" t="s">
        <v>224</v>
      </c>
      <c r="W1116" s="17" t="s">
        <v>224</v>
      </c>
      <c r="X1116" s="17" t="s">
        <v>224</v>
      </c>
      <c r="Y1116" s="17" t="s">
        <v>224</v>
      </c>
      <c r="Z1116" s="17" t="s">
        <v>224</v>
      </c>
      <c r="AA1116" s="17" t="s">
        <v>224</v>
      </c>
      <c r="AB1116" s="94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6">
        <v>1</v>
      </c>
    </row>
    <row r="1117" spans="1:65">
      <c r="A1117" s="28"/>
      <c r="B1117" s="19" t="s">
        <v>225</v>
      </c>
      <c r="C1117" s="9" t="s">
        <v>225</v>
      </c>
      <c r="D1117" s="92" t="s">
        <v>226</v>
      </c>
      <c r="E1117" s="93" t="s">
        <v>227</v>
      </c>
      <c r="F1117" s="93" t="s">
        <v>228</v>
      </c>
      <c r="G1117" s="93" t="s">
        <v>229</v>
      </c>
      <c r="H1117" s="93" t="s">
        <v>230</v>
      </c>
      <c r="I1117" s="93" t="s">
        <v>231</v>
      </c>
      <c r="J1117" s="93" t="s">
        <v>232</v>
      </c>
      <c r="K1117" s="93" t="s">
        <v>233</v>
      </c>
      <c r="L1117" s="93" t="s">
        <v>234</v>
      </c>
      <c r="M1117" s="93" t="s">
        <v>235</v>
      </c>
      <c r="N1117" s="93" t="s">
        <v>236</v>
      </c>
      <c r="O1117" s="93" t="s">
        <v>237</v>
      </c>
      <c r="P1117" s="93" t="s">
        <v>238</v>
      </c>
      <c r="Q1117" s="93" t="s">
        <v>239</v>
      </c>
      <c r="R1117" s="93" t="s">
        <v>240</v>
      </c>
      <c r="S1117" s="93" t="s">
        <v>241</v>
      </c>
      <c r="T1117" s="93" t="s">
        <v>242</v>
      </c>
      <c r="U1117" s="93" t="s">
        <v>244</v>
      </c>
      <c r="V1117" s="93" t="s">
        <v>245</v>
      </c>
      <c r="W1117" s="93" t="s">
        <v>246</v>
      </c>
      <c r="X1117" s="93" t="s">
        <v>247</v>
      </c>
      <c r="Y1117" s="93" t="s">
        <v>248</v>
      </c>
      <c r="Z1117" s="93" t="s">
        <v>249</v>
      </c>
      <c r="AA1117" s="93" t="s">
        <v>250</v>
      </c>
      <c r="AB1117" s="94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6" t="s">
        <v>3</v>
      </c>
    </row>
    <row r="1118" spans="1:65">
      <c r="A1118" s="28"/>
      <c r="B1118" s="19"/>
      <c r="C1118" s="9"/>
      <c r="D1118" s="10" t="s">
        <v>251</v>
      </c>
      <c r="E1118" s="11" t="s">
        <v>123</v>
      </c>
      <c r="F1118" s="11" t="s">
        <v>252</v>
      </c>
      <c r="G1118" s="11" t="s">
        <v>123</v>
      </c>
      <c r="H1118" s="11" t="s">
        <v>251</v>
      </c>
      <c r="I1118" s="11" t="s">
        <v>251</v>
      </c>
      <c r="J1118" s="11" t="s">
        <v>252</v>
      </c>
      <c r="K1118" s="11" t="s">
        <v>252</v>
      </c>
      <c r="L1118" s="11" t="s">
        <v>252</v>
      </c>
      <c r="M1118" s="11" t="s">
        <v>252</v>
      </c>
      <c r="N1118" s="11" t="s">
        <v>252</v>
      </c>
      <c r="O1118" s="11" t="s">
        <v>252</v>
      </c>
      <c r="P1118" s="11" t="s">
        <v>252</v>
      </c>
      <c r="Q1118" s="11" t="s">
        <v>123</v>
      </c>
      <c r="R1118" s="11" t="s">
        <v>251</v>
      </c>
      <c r="S1118" s="11" t="s">
        <v>251</v>
      </c>
      <c r="T1118" s="11" t="s">
        <v>251</v>
      </c>
      <c r="U1118" s="11" t="s">
        <v>251</v>
      </c>
      <c r="V1118" s="11" t="s">
        <v>123</v>
      </c>
      <c r="W1118" s="11" t="s">
        <v>252</v>
      </c>
      <c r="X1118" s="11" t="s">
        <v>252</v>
      </c>
      <c r="Y1118" s="11" t="s">
        <v>251</v>
      </c>
      <c r="Z1118" s="11" t="s">
        <v>252</v>
      </c>
      <c r="AA1118" s="11" t="s">
        <v>252</v>
      </c>
      <c r="AB1118" s="94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>
        <v>0</v>
      </c>
    </row>
    <row r="1119" spans="1:65">
      <c r="A1119" s="28"/>
      <c r="B1119" s="19"/>
      <c r="C1119" s="9"/>
      <c r="D1119" s="25"/>
      <c r="E1119" s="25"/>
      <c r="F1119" s="25"/>
      <c r="G1119" s="25"/>
      <c r="H1119" s="25"/>
      <c r="I1119" s="25"/>
      <c r="J1119" s="25"/>
      <c r="K1119" s="25"/>
      <c r="L1119" s="25"/>
      <c r="M1119" s="25"/>
      <c r="N1119" s="25"/>
      <c r="O1119" s="25"/>
      <c r="P1119" s="25"/>
      <c r="Q1119" s="25"/>
      <c r="R1119" s="25"/>
      <c r="S1119" s="25"/>
      <c r="T1119" s="25"/>
      <c r="U1119" s="25"/>
      <c r="V1119" s="25"/>
      <c r="W1119" s="25"/>
      <c r="X1119" s="25"/>
      <c r="Y1119" s="25"/>
      <c r="Z1119" s="25"/>
      <c r="AA1119" s="25"/>
      <c r="AB1119" s="94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>
        <v>1</v>
      </c>
    </row>
    <row r="1120" spans="1:65">
      <c r="A1120" s="28"/>
      <c r="B1120" s="18">
        <v>1</v>
      </c>
      <c r="C1120" s="14">
        <v>1</v>
      </c>
      <c r="D1120" s="158">
        <v>68.900000000000006</v>
      </c>
      <c r="E1120" s="158">
        <v>66.930000000000007</v>
      </c>
      <c r="F1120" s="158">
        <v>67.400000000000006</v>
      </c>
      <c r="G1120" s="158">
        <v>59.27</v>
      </c>
      <c r="H1120" s="158">
        <v>68.599999999999994</v>
      </c>
      <c r="I1120" s="158">
        <v>73.809155748579045</v>
      </c>
      <c r="J1120" s="158">
        <v>76.099999999999994</v>
      </c>
      <c r="K1120" s="158">
        <v>71.3</v>
      </c>
      <c r="L1120" s="158">
        <v>69.3</v>
      </c>
      <c r="M1120" s="158">
        <v>68</v>
      </c>
      <c r="N1120" s="160">
        <v>63.79999999999999</v>
      </c>
      <c r="O1120" s="158">
        <v>78</v>
      </c>
      <c r="P1120" s="158">
        <v>66.400000000000006</v>
      </c>
      <c r="Q1120" s="158">
        <v>74.833600000000004</v>
      </c>
      <c r="R1120" s="158">
        <v>67.8</v>
      </c>
      <c r="S1120" s="158">
        <v>71.3</v>
      </c>
      <c r="T1120" s="158">
        <v>74.7</v>
      </c>
      <c r="U1120" s="158">
        <v>70.8</v>
      </c>
      <c r="V1120" s="158">
        <v>66</v>
      </c>
      <c r="W1120" s="158">
        <v>72.5</v>
      </c>
      <c r="X1120" s="158">
        <v>65.099999999999994</v>
      </c>
      <c r="Y1120" s="158">
        <v>71.3</v>
      </c>
      <c r="Z1120" s="158">
        <v>74.8</v>
      </c>
      <c r="AA1120" s="158">
        <v>71.3</v>
      </c>
      <c r="AB1120" s="161"/>
      <c r="AC1120" s="162"/>
      <c r="AD1120" s="162"/>
      <c r="AE1120" s="162"/>
      <c r="AF1120" s="162"/>
      <c r="AG1120" s="162"/>
      <c r="AH1120" s="162"/>
      <c r="AI1120" s="162"/>
      <c r="AJ1120" s="162"/>
      <c r="AK1120" s="162"/>
      <c r="AL1120" s="162"/>
      <c r="AM1120" s="162"/>
      <c r="AN1120" s="162"/>
      <c r="AO1120" s="162"/>
      <c r="AP1120" s="162"/>
      <c r="AQ1120" s="162"/>
      <c r="AR1120" s="162"/>
      <c r="AS1120" s="162"/>
      <c r="AT1120" s="162"/>
      <c r="AU1120" s="162"/>
      <c r="AV1120" s="162"/>
      <c r="AW1120" s="162"/>
      <c r="AX1120" s="162"/>
      <c r="AY1120" s="162"/>
      <c r="AZ1120" s="162"/>
      <c r="BA1120" s="162"/>
      <c r="BB1120" s="162"/>
      <c r="BC1120" s="162"/>
      <c r="BD1120" s="162"/>
      <c r="BE1120" s="162"/>
      <c r="BF1120" s="162"/>
      <c r="BG1120" s="162"/>
      <c r="BH1120" s="162"/>
      <c r="BI1120" s="162"/>
      <c r="BJ1120" s="162"/>
      <c r="BK1120" s="162"/>
      <c r="BL1120" s="162"/>
      <c r="BM1120" s="163">
        <v>1</v>
      </c>
    </row>
    <row r="1121" spans="1:65">
      <c r="A1121" s="28"/>
      <c r="B1121" s="19">
        <v>1</v>
      </c>
      <c r="C1121" s="9">
        <v>2</v>
      </c>
      <c r="D1121" s="164">
        <v>67.599999999999994</v>
      </c>
      <c r="E1121" s="164">
        <v>64.959999999999994</v>
      </c>
      <c r="F1121" s="164">
        <v>66.599999999999994</v>
      </c>
      <c r="G1121" s="164">
        <v>59.16</v>
      </c>
      <c r="H1121" s="164">
        <v>64.7</v>
      </c>
      <c r="I1121" s="164">
        <v>74.245492372198456</v>
      </c>
      <c r="J1121" s="164">
        <v>74.400000000000006</v>
      </c>
      <c r="K1121" s="164">
        <v>72.7</v>
      </c>
      <c r="L1121" s="164">
        <v>69</v>
      </c>
      <c r="M1121" s="164">
        <v>72.8</v>
      </c>
      <c r="N1121" s="164">
        <v>66.900000000000006</v>
      </c>
      <c r="O1121" s="164">
        <v>80</v>
      </c>
      <c r="P1121" s="164">
        <v>66.8</v>
      </c>
      <c r="Q1121" s="164">
        <v>73.935900000000004</v>
      </c>
      <c r="R1121" s="164">
        <v>67.400000000000006</v>
      </c>
      <c r="S1121" s="164">
        <v>74.3</v>
      </c>
      <c r="T1121" s="164">
        <v>74.2</v>
      </c>
      <c r="U1121" s="164">
        <v>69.599999999999994</v>
      </c>
      <c r="V1121" s="164">
        <v>67</v>
      </c>
      <c r="W1121" s="164">
        <v>73.900000000000006</v>
      </c>
      <c r="X1121" s="164">
        <v>64.400000000000006</v>
      </c>
      <c r="Y1121" s="164">
        <v>73</v>
      </c>
      <c r="Z1121" s="164">
        <v>76.5</v>
      </c>
      <c r="AA1121" s="164">
        <v>72.099999999999994</v>
      </c>
      <c r="AB1121" s="161"/>
      <c r="AC1121" s="162"/>
      <c r="AD1121" s="162"/>
      <c r="AE1121" s="162"/>
      <c r="AF1121" s="162"/>
      <c r="AG1121" s="162"/>
      <c r="AH1121" s="162"/>
      <c r="AI1121" s="162"/>
      <c r="AJ1121" s="162"/>
      <c r="AK1121" s="162"/>
      <c r="AL1121" s="162"/>
      <c r="AM1121" s="162"/>
      <c r="AN1121" s="162"/>
      <c r="AO1121" s="162"/>
      <c r="AP1121" s="162"/>
      <c r="AQ1121" s="162"/>
      <c r="AR1121" s="162"/>
      <c r="AS1121" s="162"/>
      <c r="AT1121" s="162"/>
      <c r="AU1121" s="162"/>
      <c r="AV1121" s="162"/>
      <c r="AW1121" s="162"/>
      <c r="AX1121" s="162"/>
      <c r="AY1121" s="162"/>
      <c r="AZ1121" s="162"/>
      <c r="BA1121" s="162"/>
      <c r="BB1121" s="162"/>
      <c r="BC1121" s="162"/>
      <c r="BD1121" s="162"/>
      <c r="BE1121" s="162"/>
      <c r="BF1121" s="162"/>
      <c r="BG1121" s="162"/>
      <c r="BH1121" s="162"/>
      <c r="BI1121" s="162"/>
      <c r="BJ1121" s="162"/>
      <c r="BK1121" s="162"/>
      <c r="BL1121" s="162"/>
      <c r="BM1121" s="163">
        <v>22</v>
      </c>
    </row>
    <row r="1122" spans="1:65">
      <c r="A1122" s="28"/>
      <c r="B1122" s="19">
        <v>1</v>
      </c>
      <c r="C1122" s="9">
        <v>3</v>
      </c>
      <c r="D1122" s="164">
        <v>68</v>
      </c>
      <c r="E1122" s="164">
        <v>68.260000000000005</v>
      </c>
      <c r="F1122" s="164">
        <v>62.4</v>
      </c>
      <c r="G1122" s="164">
        <v>61.71</v>
      </c>
      <c r="H1122" s="164">
        <v>66.099999999999994</v>
      </c>
      <c r="I1122" s="164">
        <v>71.892953518462207</v>
      </c>
      <c r="J1122" s="164">
        <v>74.7</v>
      </c>
      <c r="K1122" s="164">
        <v>73.2</v>
      </c>
      <c r="L1122" s="164">
        <v>68.599999999999994</v>
      </c>
      <c r="M1122" s="164">
        <v>70.5</v>
      </c>
      <c r="N1122" s="164">
        <v>67.099999999999994</v>
      </c>
      <c r="O1122" s="164">
        <v>75</v>
      </c>
      <c r="P1122" s="164">
        <v>69.099999999999994</v>
      </c>
      <c r="Q1122" s="164">
        <v>74.839100000000002</v>
      </c>
      <c r="R1122" s="164">
        <v>68.3</v>
      </c>
      <c r="S1122" s="164">
        <v>69.2</v>
      </c>
      <c r="T1122" s="164">
        <v>74.400000000000006</v>
      </c>
      <c r="U1122" s="164">
        <v>70.2</v>
      </c>
      <c r="V1122" s="164">
        <v>65</v>
      </c>
      <c r="W1122" s="164">
        <v>73.5</v>
      </c>
      <c r="X1122" s="164">
        <v>66.8</v>
      </c>
      <c r="Y1122" s="164">
        <v>71.5</v>
      </c>
      <c r="Z1122" s="164">
        <v>74.8</v>
      </c>
      <c r="AA1122" s="164">
        <v>70.900000000000006</v>
      </c>
      <c r="AB1122" s="161"/>
      <c r="AC1122" s="162"/>
      <c r="AD1122" s="162"/>
      <c r="AE1122" s="162"/>
      <c r="AF1122" s="162"/>
      <c r="AG1122" s="162"/>
      <c r="AH1122" s="162"/>
      <c r="AI1122" s="162"/>
      <c r="AJ1122" s="162"/>
      <c r="AK1122" s="162"/>
      <c r="AL1122" s="162"/>
      <c r="AM1122" s="162"/>
      <c r="AN1122" s="162"/>
      <c r="AO1122" s="162"/>
      <c r="AP1122" s="162"/>
      <c r="AQ1122" s="162"/>
      <c r="AR1122" s="162"/>
      <c r="AS1122" s="162"/>
      <c r="AT1122" s="162"/>
      <c r="AU1122" s="162"/>
      <c r="AV1122" s="162"/>
      <c r="AW1122" s="162"/>
      <c r="AX1122" s="162"/>
      <c r="AY1122" s="162"/>
      <c r="AZ1122" s="162"/>
      <c r="BA1122" s="162"/>
      <c r="BB1122" s="162"/>
      <c r="BC1122" s="162"/>
      <c r="BD1122" s="162"/>
      <c r="BE1122" s="162"/>
      <c r="BF1122" s="162"/>
      <c r="BG1122" s="162"/>
      <c r="BH1122" s="162"/>
      <c r="BI1122" s="162"/>
      <c r="BJ1122" s="162"/>
      <c r="BK1122" s="162"/>
      <c r="BL1122" s="162"/>
      <c r="BM1122" s="163">
        <v>16</v>
      </c>
    </row>
    <row r="1123" spans="1:65">
      <c r="A1123" s="28"/>
      <c r="B1123" s="19">
        <v>1</v>
      </c>
      <c r="C1123" s="9">
        <v>4</v>
      </c>
      <c r="D1123" s="164">
        <v>68.599999999999994</v>
      </c>
      <c r="E1123" s="164">
        <v>63.650000000000006</v>
      </c>
      <c r="F1123" s="164">
        <v>68.2</v>
      </c>
      <c r="G1123" s="164">
        <v>61.4</v>
      </c>
      <c r="H1123" s="164">
        <v>68.099999999999994</v>
      </c>
      <c r="I1123" s="164">
        <v>74.357655266699652</v>
      </c>
      <c r="J1123" s="164">
        <v>72.2</v>
      </c>
      <c r="K1123" s="164">
        <v>72.400000000000006</v>
      </c>
      <c r="L1123" s="164">
        <v>68.099999999999994</v>
      </c>
      <c r="M1123" s="164">
        <v>71.2</v>
      </c>
      <c r="N1123" s="164">
        <v>66.099999999999994</v>
      </c>
      <c r="O1123" s="164">
        <v>72</v>
      </c>
      <c r="P1123" s="164">
        <v>67.900000000000006</v>
      </c>
      <c r="Q1123" s="164">
        <v>75.473299999999995</v>
      </c>
      <c r="R1123" s="164">
        <v>65.2</v>
      </c>
      <c r="S1123" s="164">
        <v>69.2</v>
      </c>
      <c r="T1123" s="164">
        <v>72.099999999999994</v>
      </c>
      <c r="U1123" s="164">
        <v>72</v>
      </c>
      <c r="V1123" s="164">
        <v>64</v>
      </c>
      <c r="W1123" s="164">
        <v>72.099999999999994</v>
      </c>
      <c r="X1123" s="164">
        <v>64.099999999999994</v>
      </c>
      <c r="Y1123" s="164">
        <v>70.900000000000006</v>
      </c>
      <c r="Z1123" s="164">
        <v>75.7</v>
      </c>
      <c r="AA1123" s="164">
        <v>71.2</v>
      </c>
      <c r="AB1123" s="161"/>
      <c r="AC1123" s="162"/>
      <c r="AD1123" s="162"/>
      <c r="AE1123" s="162"/>
      <c r="AF1123" s="162"/>
      <c r="AG1123" s="162"/>
      <c r="AH1123" s="162"/>
      <c r="AI1123" s="162"/>
      <c r="AJ1123" s="162"/>
      <c r="AK1123" s="162"/>
      <c r="AL1123" s="162"/>
      <c r="AM1123" s="162"/>
      <c r="AN1123" s="162"/>
      <c r="AO1123" s="162"/>
      <c r="AP1123" s="162"/>
      <c r="AQ1123" s="162"/>
      <c r="AR1123" s="162"/>
      <c r="AS1123" s="162"/>
      <c r="AT1123" s="162"/>
      <c r="AU1123" s="162"/>
      <c r="AV1123" s="162"/>
      <c r="AW1123" s="162"/>
      <c r="AX1123" s="162"/>
      <c r="AY1123" s="162"/>
      <c r="AZ1123" s="162"/>
      <c r="BA1123" s="162"/>
      <c r="BB1123" s="162"/>
      <c r="BC1123" s="162"/>
      <c r="BD1123" s="162"/>
      <c r="BE1123" s="162"/>
      <c r="BF1123" s="162"/>
      <c r="BG1123" s="162"/>
      <c r="BH1123" s="162"/>
      <c r="BI1123" s="162"/>
      <c r="BJ1123" s="162"/>
      <c r="BK1123" s="162"/>
      <c r="BL1123" s="162"/>
      <c r="BM1123" s="163">
        <v>69.874139656680683</v>
      </c>
    </row>
    <row r="1124" spans="1:65">
      <c r="A1124" s="28"/>
      <c r="B1124" s="19">
        <v>1</v>
      </c>
      <c r="C1124" s="9">
        <v>5</v>
      </c>
      <c r="D1124" s="164">
        <v>67.400000000000006</v>
      </c>
      <c r="E1124" s="164">
        <v>68.91</v>
      </c>
      <c r="F1124" s="164">
        <v>64.400000000000006</v>
      </c>
      <c r="G1124" s="164">
        <v>60.96</v>
      </c>
      <c r="H1124" s="164">
        <v>64.599999999999994</v>
      </c>
      <c r="I1124" s="164">
        <v>70.859710576440904</v>
      </c>
      <c r="J1124" s="164">
        <v>74.099999999999994</v>
      </c>
      <c r="K1124" s="166">
        <v>68.099999999999994</v>
      </c>
      <c r="L1124" s="164">
        <v>69.400000000000006</v>
      </c>
      <c r="M1124" s="164">
        <v>67.2</v>
      </c>
      <c r="N1124" s="164">
        <v>68.099999999999994</v>
      </c>
      <c r="O1124" s="164">
        <v>75</v>
      </c>
      <c r="P1124" s="164">
        <v>66.7</v>
      </c>
      <c r="Q1124" s="164">
        <v>72.978899999999996</v>
      </c>
      <c r="R1124" s="164">
        <v>69.400000000000006</v>
      </c>
      <c r="S1124" s="164">
        <v>72</v>
      </c>
      <c r="T1124" s="164">
        <v>73.099999999999994</v>
      </c>
      <c r="U1124" s="164">
        <v>66.599999999999994</v>
      </c>
      <c r="V1124" s="164">
        <v>67</v>
      </c>
      <c r="W1124" s="164">
        <v>73.7</v>
      </c>
      <c r="X1124" s="164">
        <v>64.3</v>
      </c>
      <c r="Y1124" s="164">
        <v>74</v>
      </c>
      <c r="Z1124" s="164">
        <v>75.599999999999994</v>
      </c>
      <c r="AA1124" s="164">
        <v>71.099999999999994</v>
      </c>
      <c r="AB1124" s="161"/>
      <c r="AC1124" s="162"/>
      <c r="AD1124" s="162"/>
      <c r="AE1124" s="162"/>
      <c r="AF1124" s="162"/>
      <c r="AG1124" s="162"/>
      <c r="AH1124" s="162"/>
      <c r="AI1124" s="162"/>
      <c r="AJ1124" s="162"/>
      <c r="AK1124" s="162"/>
      <c r="AL1124" s="162"/>
      <c r="AM1124" s="162"/>
      <c r="AN1124" s="162"/>
      <c r="AO1124" s="162"/>
      <c r="AP1124" s="162"/>
      <c r="AQ1124" s="162"/>
      <c r="AR1124" s="162"/>
      <c r="AS1124" s="162"/>
      <c r="AT1124" s="162"/>
      <c r="AU1124" s="162"/>
      <c r="AV1124" s="162"/>
      <c r="AW1124" s="162"/>
      <c r="AX1124" s="162"/>
      <c r="AY1124" s="162"/>
      <c r="AZ1124" s="162"/>
      <c r="BA1124" s="162"/>
      <c r="BB1124" s="162"/>
      <c r="BC1124" s="162"/>
      <c r="BD1124" s="162"/>
      <c r="BE1124" s="162"/>
      <c r="BF1124" s="162"/>
      <c r="BG1124" s="162"/>
      <c r="BH1124" s="162"/>
      <c r="BI1124" s="162"/>
      <c r="BJ1124" s="162"/>
      <c r="BK1124" s="162"/>
      <c r="BL1124" s="162"/>
      <c r="BM1124" s="163">
        <v>64</v>
      </c>
    </row>
    <row r="1125" spans="1:65">
      <c r="A1125" s="28"/>
      <c r="B1125" s="19">
        <v>1</v>
      </c>
      <c r="C1125" s="9">
        <v>6</v>
      </c>
      <c r="D1125" s="164">
        <v>67.7</v>
      </c>
      <c r="E1125" s="164">
        <v>66.03</v>
      </c>
      <c r="F1125" s="164">
        <v>65.599999999999994</v>
      </c>
      <c r="G1125" s="164">
        <v>60.38</v>
      </c>
      <c r="H1125" s="164">
        <v>67</v>
      </c>
      <c r="I1125" s="164">
        <v>73.286543079640794</v>
      </c>
      <c r="J1125" s="164">
        <v>76.599999999999994</v>
      </c>
      <c r="K1125" s="164">
        <v>72.7</v>
      </c>
      <c r="L1125" s="164">
        <v>70.599999999999994</v>
      </c>
      <c r="M1125" s="164">
        <v>65.8</v>
      </c>
      <c r="N1125" s="164">
        <v>67.5</v>
      </c>
      <c r="O1125" s="164">
        <v>78</v>
      </c>
      <c r="P1125" s="164">
        <v>67.400000000000006</v>
      </c>
      <c r="Q1125" s="164">
        <v>73.243799999999993</v>
      </c>
      <c r="R1125" s="164">
        <v>67.5</v>
      </c>
      <c r="S1125" s="164">
        <v>71.599999999999994</v>
      </c>
      <c r="T1125" s="164">
        <v>74.099999999999994</v>
      </c>
      <c r="U1125" s="164">
        <v>72.2</v>
      </c>
      <c r="V1125" s="164">
        <v>66</v>
      </c>
      <c r="W1125" s="164">
        <v>73</v>
      </c>
      <c r="X1125" s="164">
        <v>67.5</v>
      </c>
      <c r="Y1125" s="164">
        <v>72.7</v>
      </c>
      <c r="Z1125" s="164">
        <v>74.400000000000006</v>
      </c>
      <c r="AA1125" s="164">
        <v>71.2</v>
      </c>
      <c r="AB1125" s="161"/>
      <c r="AC1125" s="162"/>
      <c r="AD1125" s="162"/>
      <c r="AE1125" s="162"/>
      <c r="AF1125" s="162"/>
      <c r="AG1125" s="162"/>
      <c r="AH1125" s="162"/>
      <c r="AI1125" s="162"/>
      <c r="AJ1125" s="162"/>
      <c r="AK1125" s="162"/>
      <c r="AL1125" s="162"/>
      <c r="AM1125" s="162"/>
      <c r="AN1125" s="162"/>
      <c r="AO1125" s="162"/>
      <c r="AP1125" s="162"/>
      <c r="AQ1125" s="162"/>
      <c r="AR1125" s="162"/>
      <c r="AS1125" s="162"/>
      <c r="AT1125" s="162"/>
      <c r="AU1125" s="162"/>
      <c r="AV1125" s="162"/>
      <c r="AW1125" s="162"/>
      <c r="AX1125" s="162"/>
      <c r="AY1125" s="162"/>
      <c r="AZ1125" s="162"/>
      <c r="BA1125" s="162"/>
      <c r="BB1125" s="162"/>
      <c r="BC1125" s="162"/>
      <c r="BD1125" s="162"/>
      <c r="BE1125" s="162"/>
      <c r="BF1125" s="162"/>
      <c r="BG1125" s="162"/>
      <c r="BH1125" s="162"/>
      <c r="BI1125" s="162"/>
      <c r="BJ1125" s="162"/>
      <c r="BK1125" s="162"/>
      <c r="BL1125" s="162"/>
      <c r="BM1125" s="167"/>
    </row>
    <row r="1126" spans="1:65">
      <c r="A1126" s="28"/>
      <c r="B1126" s="20" t="s">
        <v>253</v>
      </c>
      <c r="C1126" s="12"/>
      <c r="D1126" s="168">
        <v>68.033333333333331</v>
      </c>
      <c r="E1126" s="168">
        <v>66.456666666666649</v>
      </c>
      <c r="F1126" s="168">
        <v>65.766666666666666</v>
      </c>
      <c r="G1126" s="168">
        <v>60.48</v>
      </c>
      <c r="H1126" s="168">
        <v>66.516666666666666</v>
      </c>
      <c r="I1126" s="168">
        <v>73.07525176033684</v>
      </c>
      <c r="J1126" s="168">
        <v>74.683333333333337</v>
      </c>
      <c r="K1126" s="168">
        <v>71.733333333333334</v>
      </c>
      <c r="L1126" s="168">
        <v>69.166666666666671</v>
      </c>
      <c r="M1126" s="168">
        <v>69.25</v>
      </c>
      <c r="N1126" s="168">
        <v>66.583333333333329</v>
      </c>
      <c r="O1126" s="168">
        <v>76.333333333333329</v>
      </c>
      <c r="P1126" s="168">
        <v>67.383333333333326</v>
      </c>
      <c r="Q1126" s="168">
        <v>74.217433333333346</v>
      </c>
      <c r="R1126" s="168">
        <v>67.600000000000009</v>
      </c>
      <c r="S1126" s="168">
        <v>71.266666666666666</v>
      </c>
      <c r="T1126" s="168">
        <v>73.766666666666666</v>
      </c>
      <c r="U1126" s="168">
        <v>70.23333333333332</v>
      </c>
      <c r="V1126" s="168">
        <v>65.833333333333329</v>
      </c>
      <c r="W1126" s="168">
        <v>73.11666666666666</v>
      </c>
      <c r="X1126" s="168">
        <v>65.36666666666666</v>
      </c>
      <c r="Y1126" s="168">
        <v>72.233333333333334</v>
      </c>
      <c r="Z1126" s="168">
        <v>75.3</v>
      </c>
      <c r="AA1126" s="168">
        <v>71.3</v>
      </c>
      <c r="AB1126" s="161"/>
      <c r="AC1126" s="162"/>
      <c r="AD1126" s="162"/>
      <c r="AE1126" s="162"/>
      <c r="AF1126" s="162"/>
      <c r="AG1126" s="162"/>
      <c r="AH1126" s="162"/>
      <c r="AI1126" s="162"/>
      <c r="AJ1126" s="162"/>
      <c r="AK1126" s="162"/>
      <c r="AL1126" s="162"/>
      <c r="AM1126" s="162"/>
      <c r="AN1126" s="162"/>
      <c r="AO1126" s="162"/>
      <c r="AP1126" s="162"/>
      <c r="AQ1126" s="162"/>
      <c r="AR1126" s="162"/>
      <c r="AS1126" s="162"/>
      <c r="AT1126" s="162"/>
      <c r="AU1126" s="162"/>
      <c r="AV1126" s="162"/>
      <c r="AW1126" s="162"/>
      <c r="AX1126" s="162"/>
      <c r="AY1126" s="162"/>
      <c r="AZ1126" s="162"/>
      <c r="BA1126" s="162"/>
      <c r="BB1126" s="162"/>
      <c r="BC1126" s="162"/>
      <c r="BD1126" s="162"/>
      <c r="BE1126" s="162"/>
      <c r="BF1126" s="162"/>
      <c r="BG1126" s="162"/>
      <c r="BH1126" s="162"/>
      <c r="BI1126" s="162"/>
      <c r="BJ1126" s="162"/>
      <c r="BK1126" s="162"/>
      <c r="BL1126" s="162"/>
      <c r="BM1126" s="167"/>
    </row>
    <row r="1127" spans="1:65">
      <c r="A1127" s="28"/>
      <c r="B1127" s="3" t="s">
        <v>254</v>
      </c>
      <c r="C1127" s="27"/>
      <c r="D1127" s="164">
        <v>67.849999999999994</v>
      </c>
      <c r="E1127" s="164">
        <v>66.48</v>
      </c>
      <c r="F1127" s="164">
        <v>66.099999999999994</v>
      </c>
      <c r="G1127" s="164">
        <v>60.67</v>
      </c>
      <c r="H1127" s="164">
        <v>66.55</v>
      </c>
      <c r="I1127" s="164">
        <v>73.547849414109919</v>
      </c>
      <c r="J1127" s="164">
        <v>74.550000000000011</v>
      </c>
      <c r="K1127" s="164">
        <v>72.550000000000011</v>
      </c>
      <c r="L1127" s="164">
        <v>69.150000000000006</v>
      </c>
      <c r="M1127" s="164">
        <v>69.25</v>
      </c>
      <c r="N1127" s="164">
        <v>67</v>
      </c>
      <c r="O1127" s="164">
        <v>76.5</v>
      </c>
      <c r="P1127" s="164">
        <v>67.099999999999994</v>
      </c>
      <c r="Q1127" s="164">
        <v>74.384749999999997</v>
      </c>
      <c r="R1127" s="164">
        <v>67.650000000000006</v>
      </c>
      <c r="S1127" s="164">
        <v>71.449999999999989</v>
      </c>
      <c r="T1127" s="164">
        <v>74.150000000000006</v>
      </c>
      <c r="U1127" s="164">
        <v>70.5</v>
      </c>
      <c r="V1127" s="164">
        <v>66</v>
      </c>
      <c r="W1127" s="164">
        <v>73.25</v>
      </c>
      <c r="X1127" s="164">
        <v>64.75</v>
      </c>
      <c r="Y1127" s="164">
        <v>72.099999999999994</v>
      </c>
      <c r="Z1127" s="164">
        <v>75.199999999999989</v>
      </c>
      <c r="AA1127" s="164">
        <v>71.2</v>
      </c>
      <c r="AB1127" s="161"/>
      <c r="AC1127" s="162"/>
      <c r="AD1127" s="162"/>
      <c r="AE1127" s="162"/>
      <c r="AF1127" s="162"/>
      <c r="AG1127" s="162"/>
      <c r="AH1127" s="162"/>
      <c r="AI1127" s="162"/>
      <c r="AJ1127" s="162"/>
      <c r="AK1127" s="162"/>
      <c r="AL1127" s="162"/>
      <c r="AM1127" s="162"/>
      <c r="AN1127" s="162"/>
      <c r="AO1127" s="162"/>
      <c r="AP1127" s="162"/>
      <c r="AQ1127" s="162"/>
      <c r="AR1127" s="162"/>
      <c r="AS1127" s="162"/>
      <c r="AT1127" s="162"/>
      <c r="AU1127" s="162"/>
      <c r="AV1127" s="162"/>
      <c r="AW1127" s="162"/>
      <c r="AX1127" s="162"/>
      <c r="AY1127" s="162"/>
      <c r="AZ1127" s="162"/>
      <c r="BA1127" s="162"/>
      <c r="BB1127" s="162"/>
      <c r="BC1127" s="162"/>
      <c r="BD1127" s="162"/>
      <c r="BE1127" s="162"/>
      <c r="BF1127" s="162"/>
      <c r="BG1127" s="162"/>
      <c r="BH1127" s="162"/>
      <c r="BI1127" s="162"/>
      <c r="BJ1127" s="162"/>
      <c r="BK1127" s="162"/>
      <c r="BL1127" s="162"/>
      <c r="BM1127" s="167"/>
    </row>
    <row r="1128" spans="1:65">
      <c r="A1128" s="28"/>
      <c r="B1128" s="3" t="s">
        <v>255</v>
      </c>
      <c r="C1128" s="27"/>
      <c r="D1128" s="152">
        <v>0.59553897157672775</v>
      </c>
      <c r="E1128" s="152">
        <v>1.9896900931217065</v>
      </c>
      <c r="F1128" s="152">
        <v>2.1219487898313361</v>
      </c>
      <c r="G1128" s="152">
        <v>1.0776084632184366</v>
      </c>
      <c r="H1128" s="152">
        <v>1.6869103908230163</v>
      </c>
      <c r="I1128" s="152">
        <v>1.4073899813933419</v>
      </c>
      <c r="J1128" s="152">
        <v>1.5664184200483142</v>
      </c>
      <c r="K1128" s="152">
        <v>1.8896207732417318</v>
      </c>
      <c r="L1128" s="152">
        <v>0.85009803356240488</v>
      </c>
      <c r="M1128" s="152">
        <v>2.6696441710460217</v>
      </c>
      <c r="N1128" s="152">
        <v>1.51580561638578</v>
      </c>
      <c r="O1128" s="152">
        <v>2.8751811537130432</v>
      </c>
      <c r="P1128" s="152">
        <v>0.99883265198263393</v>
      </c>
      <c r="Q1128" s="152">
        <v>0.99040593630423568</v>
      </c>
      <c r="R1128" s="152">
        <v>1.3841965178398621</v>
      </c>
      <c r="S1128" s="152">
        <v>1.917985053817328</v>
      </c>
      <c r="T1128" s="152">
        <v>0.97911524687682916</v>
      </c>
      <c r="U1128" s="152">
        <v>2.0451568806980744</v>
      </c>
      <c r="V1128" s="152">
        <v>1.1690451944500122</v>
      </c>
      <c r="W1128" s="152">
        <v>0.71110243050257638</v>
      </c>
      <c r="X1128" s="152">
        <v>1.4389811210251049</v>
      </c>
      <c r="Y1128" s="152">
        <v>1.1927559124425522</v>
      </c>
      <c r="Z1128" s="152">
        <v>0.77459666924148263</v>
      </c>
      <c r="AA1128" s="152">
        <v>0.4147288270665514</v>
      </c>
      <c r="AB1128" s="149"/>
      <c r="AC1128" s="150"/>
      <c r="AD1128" s="150"/>
      <c r="AE1128" s="150"/>
      <c r="AF1128" s="150"/>
      <c r="AG1128" s="150"/>
      <c r="AH1128" s="150"/>
      <c r="AI1128" s="150"/>
      <c r="AJ1128" s="150"/>
      <c r="AK1128" s="150"/>
      <c r="AL1128" s="150"/>
      <c r="AM1128" s="150"/>
      <c r="AN1128" s="150"/>
      <c r="AO1128" s="150"/>
      <c r="AP1128" s="150"/>
      <c r="AQ1128" s="150"/>
      <c r="AR1128" s="150"/>
      <c r="AS1128" s="150"/>
      <c r="AT1128" s="150"/>
      <c r="AU1128" s="150"/>
      <c r="AV1128" s="150"/>
      <c r="AW1128" s="150"/>
      <c r="AX1128" s="150"/>
      <c r="AY1128" s="150"/>
      <c r="AZ1128" s="150"/>
      <c r="BA1128" s="150"/>
      <c r="BB1128" s="150"/>
      <c r="BC1128" s="150"/>
      <c r="BD1128" s="150"/>
      <c r="BE1128" s="150"/>
      <c r="BF1128" s="150"/>
      <c r="BG1128" s="150"/>
      <c r="BH1128" s="150"/>
      <c r="BI1128" s="150"/>
      <c r="BJ1128" s="150"/>
      <c r="BK1128" s="150"/>
      <c r="BL1128" s="150"/>
      <c r="BM1128" s="154"/>
    </row>
    <row r="1129" spans="1:65">
      <c r="A1129" s="28"/>
      <c r="B1129" s="3" t="s">
        <v>87</v>
      </c>
      <c r="C1129" s="27"/>
      <c r="D1129" s="13">
        <v>8.7536350550229455E-3</v>
      </c>
      <c r="E1129" s="13">
        <v>2.9939661330015153E-2</v>
      </c>
      <c r="F1129" s="13">
        <v>3.226480673843897E-2</v>
      </c>
      <c r="G1129" s="13">
        <v>1.781760025162759E-2</v>
      </c>
      <c r="H1129" s="13">
        <v>2.5360717476667748E-2</v>
      </c>
      <c r="I1129" s="13">
        <v>1.9259461274374057E-2</v>
      </c>
      <c r="J1129" s="13">
        <v>2.0974136398772339E-2</v>
      </c>
      <c r="K1129" s="13">
        <v>2.6342297024745331E-2</v>
      </c>
      <c r="L1129" s="13">
        <v>1.2290573979215491E-2</v>
      </c>
      <c r="M1129" s="13">
        <v>3.8550818354455188E-2</v>
      </c>
      <c r="N1129" s="13">
        <v>2.2765541172252018E-2</v>
      </c>
      <c r="O1129" s="13">
        <v>3.7666128651262579E-2</v>
      </c>
      <c r="P1129" s="13">
        <v>1.4823141013840723E-2</v>
      </c>
      <c r="Q1129" s="13">
        <v>1.3344653564830484E-2</v>
      </c>
      <c r="R1129" s="13">
        <v>2.04762798497021E-2</v>
      </c>
      <c r="S1129" s="13">
        <v>2.6912793084433975E-2</v>
      </c>
      <c r="T1129" s="13">
        <v>1.3273139361186116E-2</v>
      </c>
      <c r="U1129" s="13">
        <v>2.9119461993802678E-2</v>
      </c>
      <c r="V1129" s="13">
        <v>1.7757648523291324E-2</v>
      </c>
      <c r="W1129" s="13">
        <v>9.725586010976655E-3</v>
      </c>
      <c r="X1129" s="13">
        <v>2.2013989612826697E-2</v>
      </c>
      <c r="Y1129" s="13">
        <v>1.6512541473593247E-2</v>
      </c>
      <c r="Z1129" s="13">
        <v>1.0286808356460593E-2</v>
      </c>
      <c r="AA1129" s="13">
        <v>5.8166735913962328E-3</v>
      </c>
      <c r="AB1129" s="94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1"/>
    </row>
    <row r="1130" spans="1:65">
      <c r="A1130" s="28"/>
      <c r="B1130" s="3" t="s">
        <v>256</v>
      </c>
      <c r="C1130" s="27"/>
      <c r="D1130" s="13">
        <v>-2.6344600912325489E-2</v>
      </c>
      <c r="E1130" s="13">
        <v>-4.890898130274568E-2</v>
      </c>
      <c r="F1130" s="13">
        <v>-5.8783879274874162E-2</v>
      </c>
      <c r="G1130" s="13">
        <v>-0.13444372557340689</v>
      </c>
      <c r="H1130" s="13">
        <v>-4.8050294522560266E-2</v>
      </c>
      <c r="I1130" s="13">
        <v>4.5812544088335017E-2</v>
      </c>
      <c r="J1130" s="13">
        <v>6.8826517224857886E-2</v>
      </c>
      <c r="K1130" s="13">
        <v>2.6607750532423147E-2</v>
      </c>
      <c r="L1130" s="13">
        <v>-1.0124961731051041E-2</v>
      </c>
      <c r="M1130" s="13">
        <v>-8.9323412030162253E-3</v>
      </c>
      <c r="N1130" s="13">
        <v>-4.7096198100132436E-2</v>
      </c>
      <c r="O1130" s="13">
        <v>9.2440403679948213E-2</v>
      </c>
      <c r="P1130" s="13">
        <v>-3.5647041030997695E-2</v>
      </c>
      <c r="Q1130" s="13">
        <v>6.2158814376720661E-2</v>
      </c>
      <c r="R1130" s="13">
        <v>-3.2546227658106774E-2</v>
      </c>
      <c r="S1130" s="13">
        <v>1.9929075575427779E-2</v>
      </c>
      <c r="T1130" s="13">
        <v>5.5707691416474026E-2</v>
      </c>
      <c r="U1130" s="13">
        <v>5.1405810277951325E-3</v>
      </c>
      <c r="V1130" s="13">
        <v>-5.7829782852446332E-2</v>
      </c>
      <c r="W1130" s="13">
        <v>4.640525129780193E-2</v>
      </c>
      <c r="X1130" s="13">
        <v>-6.4508457809441699E-2</v>
      </c>
      <c r="Y1130" s="13">
        <v>3.3763473700632263E-2</v>
      </c>
      <c r="Z1130" s="13">
        <v>7.7651909132315788E-2</v>
      </c>
      <c r="AA1130" s="13">
        <v>2.040612378664175E-2</v>
      </c>
      <c r="AB1130" s="94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1"/>
    </row>
    <row r="1131" spans="1:65">
      <c r="A1131" s="28"/>
      <c r="B1131" s="43" t="s">
        <v>257</v>
      </c>
      <c r="C1131" s="44"/>
      <c r="D1131" s="42">
        <v>0.35</v>
      </c>
      <c r="E1131" s="42">
        <v>0.68</v>
      </c>
      <c r="F1131" s="42">
        <v>0.82</v>
      </c>
      <c r="G1131" s="42">
        <v>1.92</v>
      </c>
      <c r="H1131" s="42">
        <v>0.67</v>
      </c>
      <c r="I1131" s="42">
        <v>0.69</v>
      </c>
      <c r="J1131" s="42">
        <v>1.02</v>
      </c>
      <c r="K1131" s="42">
        <v>0.41</v>
      </c>
      <c r="L1131" s="42">
        <v>0.12</v>
      </c>
      <c r="M1131" s="42">
        <v>0.1</v>
      </c>
      <c r="N1131" s="42">
        <v>0.65</v>
      </c>
      <c r="O1131" s="42">
        <v>1.37</v>
      </c>
      <c r="P1131" s="42">
        <v>0.49</v>
      </c>
      <c r="Q1131" s="42">
        <v>0.93</v>
      </c>
      <c r="R1131" s="42">
        <v>0.44</v>
      </c>
      <c r="S1131" s="42">
        <v>0.32</v>
      </c>
      <c r="T1131" s="42">
        <v>0.83</v>
      </c>
      <c r="U1131" s="42">
        <v>0.1</v>
      </c>
      <c r="V1131" s="42">
        <v>0.81</v>
      </c>
      <c r="W1131" s="42">
        <v>0.7</v>
      </c>
      <c r="X1131" s="42">
        <v>0.91</v>
      </c>
      <c r="Y1131" s="42">
        <v>0.52</v>
      </c>
      <c r="Z1131" s="42">
        <v>1.1499999999999999</v>
      </c>
      <c r="AA1131" s="42">
        <v>0.32</v>
      </c>
      <c r="AB1131" s="94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1"/>
    </row>
    <row r="1132" spans="1:65">
      <c r="B1132" s="29"/>
      <c r="C1132" s="20"/>
      <c r="D1132" s="20"/>
      <c r="E1132" s="20"/>
      <c r="F1132" s="20"/>
      <c r="G1132" s="20"/>
      <c r="H1132" s="20"/>
      <c r="I1132" s="20"/>
      <c r="J1132" s="20"/>
      <c r="K1132" s="20"/>
      <c r="L1132" s="20"/>
      <c r="M1132" s="20"/>
      <c r="N1132" s="20"/>
      <c r="O1132" s="20"/>
      <c r="P1132" s="20"/>
      <c r="Q1132" s="20"/>
      <c r="R1132" s="20"/>
      <c r="S1132" s="20"/>
      <c r="T1132" s="20"/>
      <c r="U1132" s="20"/>
      <c r="V1132" s="20"/>
      <c r="W1132" s="20"/>
      <c r="X1132" s="20"/>
      <c r="Y1132" s="20"/>
      <c r="Z1132" s="20"/>
      <c r="AA1132" s="20"/>
      <c r="BM1132" s="51"/>
    </row>
    <row r="1133" spans="1:65">
      <c r="BM1133" s="51"/>
    </row>
    <row r="1134" spans="1:65">
      <c r="BM1134" s="51"/>
    </row>
    <row r="1135" spans="1:65">
      <c r="BM1135" s="51"/>
    </row>
    <row r="1136" spans="1:65">
      <c r="BM1136" s="51"/>
    </row>
    <row r="1137" spans="65:65">
      <c r="BM1137" s="51"/>
    </row>
    <row r="1138" spans="65:65">
      <c r="BM1138" s="51"/>
    </row>
    <row r="1139" spans="65:65">
      <c r="BM1139" s="51"/>
    </row>
    <row r="1140" spans="65:65">
      <c r="BM1140" s="51"/>
    </row>
    <row r="1141" spans="65:65">
      <c r="BM1141" s="51"/>
    </row>
    <row r="1142" spans="65:65">
      <c r="BM1142" s="51"/>
    </row>
    <row r="1143" spans="65:65">
      <c r="BM1143" s="51"/>
    </row>
    <row r="1144" spans="65:65">
      <c r="BM1144" s="51"/>
    </row>
    <row r="1145" spans="65:65">
      <c r="BM1145" s="51"/>
    </row>
    <row r="1146" spans="65:65">
      <c r="BM1146" s="51"/>
    </row>
    <row r="1147" spans="65:65">
      <c r="BM1147" s="51"/>
    </row>
    <row r="1148" spans="65:65">
      <c r="BM1148" s="51"/>
    </row>
    <row r="1149" spans="65:65">
      <c r="BM1149" s="51"/>
    </row>
    <row r="1150" spans="65:65">
      <c r="BM1150" s="51"/>
    </row>
    <row r="1151" spans="65:65">
      <c r="BM1151" s="51"/>
    </row>
    <row r="1152" spans="65:65">
      <c r="BM1152" s="51"/>
    </row>
    <row r="1153" spans="65:65">
      <c r="BM1153" s="51"/>
    </row>
    <row r="1154" spans="65:65">
      <c r="BM1154" s="51"/>
    </row>
    <row r="1155" spans="65:65">
      <c r="BM1155" s="51"/>
    </row>
    <row r="1156" spans="65:65">
      <c r="BM1156" s="51"/>
    </row>
    <row r="1157" spans="65:65">
      <c r="BM1157" s="51"/>
    </row>
    <row r="1158" spans="65:65">
      <c r="BM1158" s="51"/>
    </row>
    <row r="1159" spans="65:65">
      <c r="BM1159" s="51"/>
    </row>
    <row r="1160" spans="65:65">
      <c r="BM1160" s="51"/>
    </row>
    <row r="1161" spans="65:65">
      <c r="BM1161" s="51"/>
    </row>
    <row r="1162" spans="65:65">
      <c r="BM1162" s="51"/>
    </row>
    <row r="1163" spans="65:65">
      <c r="BM1163" s="51"/>
    </row>
    <row r="1164" spans="65:65">
      <c r="BM1164" s="51"/>
    </row>
    <row r="1165" spans="65:65">
      <c r="BM1165" s="51"/>
    </row>
    <row r="1166" spans="65:65">
      <c r="BM1166" s="51"/>
    </row>
    <row r="1167" spans="65:65">
      <c r="BM1167" s="51"/>
    </row>
    <row r="1168" spans="65:65">
      <c r="BM1168" s="51"/>
    </row>
    <row r="1169" spans="65:65">
      <c r="BM1169" s="51"/>
    </row>
    <row r="1170" spans="65:65">
      <c r="BM1170" s="51"/>
    </row>
    <row r="1171" spans="65:65">
      <c r="BM1171" s="51"/>
    </row>
    <row r="1172" spans="65:65">
      <c r="BM1172" s="51"/>
    </row>
    <row r="1173" spans="65:65">
      <c r="BM1173" s="51"/>
    </row>
    <row r="1174" spans="65:65">
      <c r="BM1174" s="51"/>
    </row>
    <row r="1175" spans="65:65">
      <c r="BM1175" s="51"/>
    </row>
    <row r="1176" spans="65:65">
      <c r="BM1176" s="51"/>
    </row>
    <row r="1177" spans="65:65">
      <c r="BM1177" s="51"/>
    </row>
    <row r="1178" spans="65:65">
      <c r="BM1178" s="51"/>
    </row>
    <row r="1179" spans="65:65">
      <c r="BM1179" s="51"/>
    </row>
    <row r="1180" spans="65:65">
      <c r="BM1180" s="51"/>
    </row>
    <row r="1181" spans="65:65">
      <c r="BM1181" s="52"/>
    </row>
    <row r="1182" spans="65:65">
      <c r="BM1182" s="53"/>
    </row>
    <row r="1183" spans="65:65">
      <c r="BM1183" s="53"/>
    </row>
    <row r="1184" spans="65:65">
      <c r="BM1184" s="53"/>
    </row>
    <row r="1185" spans="65:65">
      <c r="BM1185" s="53"/>
    </row>
    <row r="1186" spans="65:65">
      <c r="BM1186" s="53"/>
    </row>
    <row r="1187" spans="65:65">
      <c r="BM1187" s="53"/>
    </row>
    <row r="1188" spans="65:65">
      <c r="BM1188" s="53"/>
    </row>
    <row r="1189" spans="65:65">
      <c r="BM1189" s="53"/>
    </row>
    <row r="1190" spans="65:65">
      <c r="BM1190" s="53"/>
    </row>
    <row r="1191" spans="65:65">
      <c r="BM1191" s="53"/>
    </row>
    <row r="1192" spans="65:65">
      <c r="BM1192" s="53"/>
    </row>
    <row r="1193" spans="65:65">
      <c r="BM1193" s="53"/>
    </row>
    <row r="1194" spans="65:65">
      <c r="BM1194" s="53"/>
    </row>
    <row r="1195" spans="65:65">
      <c r="BM1195" s="53"/>
    </row>
    <row r="1196" spans="65:65">
      <c r="BM1196" s="53"/>
    </row>
    <row r="1197" spans="65:65">
      <c r="BM1197" s="53"/>
    </row>
    <row r="1198" spans="65:65">
      <c r="BM1198" s="53"/>
    </row>
    <row r="1199" spans="65:65">
      <c r="BM1199" s="53"/>
    </row>
    <row r="1200" spans="65:65">
      <c r="BM1200" s="53"/>
    </row>
    <row r="1201" spans="65:65">
      <c r="BM1201" s="53"/>
    </row>
    <row r="1202" spans="65:65">
      <c r="BM1202" s="53"/>
    </row>
    <row r="1203" spans="65:65">
      <c r="BM1203" s="53"/>
    </row>
    <row r="1204" spans="65:65">
      <c r="BM1204" s="53"/>
    </row>
    <row r="1205" spans="65:65">
      <c r="BM1205" s="53"/>
    </row>
    <row r="1206" spans="65:65">
      <c r="BM1206" s="53"/>
    </row>
    <row r="1207" spans="65:65">
      <c r="BM1207" s="53"/>
    </row>
    <row r="1208" spans="65:65">
      <c r="BM1208" s="53"/>
    </row>
    <row r="1209" spans="65:65">
      <c r="BM1209" s="53"/>
    </row>
    <row r="1210" spans="65:65">
      <c r="BM1210" s="53"/>
    </row>
    <row r="1211" spans="65:65">
      <c r="BM1211" s="53"/>
    </row>
    <row r="1212" spans="65:65">
      <c r="BM1212" s="53"/>
    </row>
    <row r="1213" spans="65:65">
      <c r="BM1213" s="53"/>
    </row>
    <row r="1214" spans="65:65">
      <c r="BM1214" s="53"/>
    </row>
    <row r="1215" spans="65:65">
      <c r="BM1215" s="53"/>
    </row>
  </sheetData>
  <dataConsolidate/>
  <conditionalFormatting sqref="B6:AB11 B24:AB29 B42:AB47 B60:D65 B78:W83 B96:AA101 B115:AB120 B134:AB139 B152:AA157 B170:Y175 B188:AB193 B206:AA211 B224:X229 B242:AB247 B260:J265 B278:J283 B296:I301 B315:AB320 B333:AA338 B351:J356 B369:S374 B388:X393 B407:E412 B425:J430 B443:AA448 B462:AA467 B480:Y485 B498:AA503 B516:M521 B535:AB540 B553:AB558 B571:AB576 B590:AB595 B608:AA613 B626:K631 B644:AB649 B663:AA668 B681:AB686 B699:J704 B717:Y722 B735:T740 B753:AB758 B771:AB776 B789:AA794 B808:Z813 B826:J831 B844:Z849 B863:AA868 B881:Z886 B900:N905 B919:W924 B938:Z943 B956:AA961 B974:Z979 B992:J997 B1011:AB1016 B1029:AB1034 B1047:AA1052 B1065:AA1070 B1084:N1089 B1102:AB1107 B1120:AA1125">
    <cfRule type="expression" dxfId="20" priority="186">
      <formula>AND($B6&lt;&gt;$B5,NOT(ISBLANK(INDIRECT(Anlyt_LabRefThisCol))))</formula>
    </cfRule>
  </conditionalFormatting>
  <conditionalFormatting sqref="C2:AB17 C20:AB35 C38:AB53 C56:D71 C74:W89 C92:AA107 C111:AB126 C130:AB145 C148:AA163 C166:Y181 C184:AB199 C202:AA217 C220:X235 C238:AB253 C256:J271 C274:J289 C292:I307 C311:AB326 C329:AA344 C347:J362 C365:S380 C384:X399 C403:E418 C421:J436 C439:AA454 C458:AA473 C476:Y491 C494:AA509 C512:M527 C531:AB546 C549:AB564 C567:AB582 C586:AB601 C604:AA619 C622:K637 C640:AB655 C659:AA674 C677:AB692 C695:J710 C713:Y728 C731:T746 C749:AB764 C767:AB782 C785:AA800 C804:Z819 C822:J837 C840:Z855 C859:AA874 C877:Z892 C896:N911 C915:W930 C934:Z949 C952:AA967 C970:Z985 C988:J1003 C1007:AB1022 C1025:AB1040 C1043:AA1058 C1061:AA1076 C1080:N1095 C1098:AB1113 C1116:AA1131">
    <cfRule type="expression" dxfId="19" priority="184" stopIfTrue="1">
      <formula>AND(ISBLANK(INDIRECT(Anlyt_LabRefLastCol)),ISBLANK(INDIRECT(Anlyt_LabRefThisCol)))</formula>
    </cfRule>
    <cfRule type="expression" dxfId="18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9AB94-53FF-477A-9B25-D0F510D77105}">
  <sheetPr codeName="Sheet6"/>
  <dimension ref="A1:BN1267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0" bestFit="1" customWidth="1"/>
    <col min="66" max="16384" width="9.140625" style="2"/>
  </cols>
  <sheetData>
    <row r="1" spans="1:66" ht="15">
      <c r="B1" s="8" t="s">
        <v>545</v>
      </c>
      <c r="BM1" s="26" t="s">
        <v>67</v>
      </c>
    </row>
    <row r="2" spans="1:66" ht="15">
      <c r="A2" s="24" t="s">
        <v>4</v>
      </c>
      <c r="B2" s="18" t="s">
        <v>120</v>
      </c>
      <c r="C2" s="15" t="s">
        <v>121</v>
      </c>
      <c r="D2" s="16" t="s">
        <v>224</v>
      </c>
      <c r="E2" s="17" t="s">
        <v>224</v>
      </c>
      <c r="F2" s="17" t="s">
        <v>224</v>
      </c>
      <c r="G2" s="17" t="s">
        <v>224</v>
      </c>
      <c r="H2" s="17" t="s">
        <v>224</v>
      </c>
      <c r="I2" s="17" t="s">
        <v>224</v>
      </c>
      <c r="J2" s="17" t="s">
        <v>224</v>
      </c>
      <c r="K2" s="17" t="s">
        <v>224</v>
      </c>
      <c r="L2" s="17" t="s">
        <v>224</v>
      </c>
      <c r="M2" s="17" t="s">
        <v>224</v>
      </c>
      <c r="N2" s="17" t="s">
        <v>224</v>
      </c>
      <c r="O2" s="17" t="s">
        <v>224</v>
      </c>
      <c r="P2" s="17" t="s">
        <v>224</v>
      </c>
      <c r="Q2" s="17" t="s">
        <v>224</v>
      </c>
      <c r="R2" s="17" t="s">
        <v>224</v>
      </c>
      <c r="S2" s="17" t="s">
        <v>224</v>
      </c>
      <c r="T2" s="17" t="s">
        <v>224</v>
      </c>
      <c r="U2" s="17" t="s">
        <v>224</v>
      </c>
      <c r="V2" s="17" t="s">
        <v>224</v>
      </c>
      <c r="W2" s="17" t="s">
        <v>224</v>
      </c>
      <c r="X2" s="17" t="s">
        <v>224</v>
      </c>
      <c r="Y2" s="17" t="s">
        <v>224</v>
      </c>
      <c r="Z2" s="94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225</v>
      </c>
      <c r="C3" s="9" t="s">
        <v>225</v>
      </c>
      <c r="D3" s="92" t="s">
        <v>226</v>
      </c>
      <c r="E3" s="93" t="s">
        <v>227</v>
      </c>
      <c r="F3" s="93" t="s">
        <v>229</v>
      </c>
      <c r="G3" s="93" t="s">
        <v>231</v>
      </c>
      <c r="H3" s="93" t="s">
        <v>232</v>
      </c>
      <c r="I3" s="93" t="s">
        <v>233</v>
      </c>
      <c r="J3" s="93" t="s">
        <v>234</v>
      </c>
      <c r="K3" s="93" t="s">
        <v>235</v>
      </c>
      <c r="L3" s="93" t="s">
        <v>236</v>
      </c>
      <c r="M3" s="93" t="s">
        <v>237</v>
      </c>
      <c r="N3" s="93" t="s">
        <v>238</v>
      </c>
      <c r="O3" s="93" t="s">
        <v>239</v>
      </c>
      <c r="P3" s="93" t="s">
        <v>240</v>
      </c>
      <c r="Q3" s="93" t="s">
        <v>242</v>
      </c>
      <c r="R3" s="93" t="s">
        <v>243</v>
      </c>
      <c r="S3" s="93" t="s">
        <v>244</v>
      </c>
      <c r="T3" s="93" t="s">
        <v>245</v>
      </c>
      <c r="U3" s="93" t="s">
        <v>246</v>
      </c>
      <c r="V3" s="93" t="s">
        <v>247</v>
      </c>
      <c r="W3" s="93" t="s">
        <v>248</v>
      </c>
      <c r="X3" s="93" t="s">
        <v>249</v>
      </c>
      <c r="Y3" s="93" t="s">
        <v>250</v>
      </c>
      <c r="Z3" s="94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282</v>
      </c>
      <c r="E4" s="11" t="s">
        <v>283</v>
      </c>
      <c r="F4" s="11" t="s">
        <v>283</v>
      </c>
      <c r="G4" s="11" t="s">
        <v>283</v>
      </c>
      <c r="H4" s="11" t="s">
        <v>284</v>
      </c>
      <c r="I4" s="11" t="s">
        <v>284</v>
      </c>
      <c r="J4" s="11" t="s">
        <v>284</v>
      </c>
      <c r="K4" s="11" t="s">
        <v>284</v>
      </c>
      <c r="L4" s="11" t="s">
        <v>284</v>
      </c>
      <c r="M4" s="11" t="s">
        <v>282</v>
      </c>
      <c r="N4" s="11" t="s">
        <v>284</v>
      </c>
      <c r="O4" s="11" t="s">
        <v>282</v>
      </c>
      <c r="P4" s="11" t="s">
        <v>284</v>
      </c>
      <c r="Q4" s="11" t="s">
        <v>284</v>
      </c>
      <c r="R4" s="11" t="s">
        <v>282</v>
      </c>
      <c r="S4" s="11" t="s">
        <v>283</v>
      </c>
      <c r="T4" s="11" t="s">
        <v>282</v>
      </c>
      <c r="U4" s="11" t="s">
        <v>282</v>
      </c>
      <c r="V4" s="11" t="s">
        <v>282</v>
      </c>
      <c r="W4" s="11" t="s">
        <v>284</v>
      </c>
      <c r="X4" s="11" t="s">
        <v>282</v>
      </c>
      <c r="Y4" s="11" t="s">
        <v>282</v>
      </c>
      <c r="Z4" s="94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 t="s">
        <v>285</v>
      </c>
      <c r="E5" s="25" t="s">
        <v>286</v>
      </c>
      <c r="F5" s="25" t="s">
        <v>286</v>
      </c>
      <c r="G5" s="25" t="s">
        <v>287</v>
      </c>
      <c r="H5" s="25" t="s">
        <v>288</v>
      </c>
      <c r="I5" s="25" t="s">
        <v>288</v>
      </c>
      <c r="J5" s="25" t="s">
        <v>288</v>
      </c>
      <c r="K5" s="25" t="s">
        <v>288</v>
      </c>
      <c r="L5" s="25" t="s">
        <v>288</v>
      </c>
      <c r="M5" s="25" t="s">
        <v>288</v>
      </c>
      <c r="N5" s="25" t="s">
        <v>286</v>
      </c>
      <c r="O5" s="25" t="s">
        <v>285</v>
      </c>
      <c r="P5" s="25" t="s">
        <v>288</v>
      </c>
      <c r="Q5" s="25" t="s">
        <v>288</v>
      </c>
      <c r="R5" s="25" t="s">
        <v>288</v>
      </c>
      <c r="S5" s="25" t="s">
        <v>285</v>
      </c>
      <c r="T5" s="25" t="s">
        <v>288</v>
      </c>
      <c r="U5" s="25" t="s">
        <v>286</v>
      </c>
      <c r="V5" s="25" t="s">
        <v>287</v>
      </c>
      <c r="W5" s="25" t="s">
        <v>285</v>
      </c>
      <c r="X5" s="25" t="s">
        <v>288</v>
      </c>
      <c r="Y5" s="25" t="s">
        <v>286</v>
      </c>
      <c r="Z5" s="94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147">
        <v>73.099999999999994</v>
      </c>
      <c r="E6" s="147">
        <v>75.884</v>
      </c>
      <c r="F6" s="147">
        <v>79.58</v>
      </c>
      <c r="G6" s="147">
        <v>73.805908817000017</v>
      </c>
      <c r="H6" s="147">
        <v>75.8</v>
      </c>
      <c r="I6" s="147">
        <v>77.599999999999994</v>
      </c>
      <c r="J6" s="147">
        <v>80.3</v>
      </c>
      <c r="K6" s="147">
        <v>75.900000000000006</v>
      </c>
      <c r="L6" s="147">
        <v>73.8</v>
      </c>
      <c r="M6" s="147">
        <v>68.8</v>
      </c>
      <c r="N6" s="147">
        <v>77.42</v>
      </c>
      <c r="O6" s="147">
        <v>74.374818302097879</v>
      </c>
      <c r="P6" s="147">
        <v>73.599999999999994</v>
      </c>
      <c r="Q6" s="147">
        <v>72.774000000000001</v>
      </c>
      <c r="R6" s="147">
        <v>73.8</v>
      </c>
      <c r="S6" s="147">
        <v>74</v>
      </c>
      <c r="T6" s="147">
        <v>73</v>
      </c>
      <c r="U6" s="147">
        <v>74.8</v>
      </c>
      <c r="V6" s="147">
        <v>76.099999999999994</v>
      </c>
      <c r="W6" s="147">
        <v>70.47</v>
      </c>
      <c r="X6" s="147">
        <v>73.430000000000007</v>
      </c>
      <c r="Y6" s="148">
        <v>61.199999999999996</v>
      </c>
      <c r="Z6" s="149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1">
        <v>1</v>
      </c>
    </row>
    <row r="7" spans="1:66">
      <c r="A7" s="28"/>
      <c r="B7" s="19">
        <v>1</v>
      </c>
      <c r="C7" s="9">
        <v>2</v>
      </c>
      <c r="D7" s="152">
        <v>71</v>
      </c>
      <c r="E7" s="152">
        <v>73.499499999999998</v>
      </c>
      <c r="F7" s="152">
        <v>78.89</v>
      </c>
      <c r="G7" s="152">
        <v>74.441035404500013</v>
      </c>
      <c r="H7" s="152">
        <v>76.599999999999994</v>
      </c>
      <c r="I7" s="152">
        <v>79.099999999999994</v>
      </c>
      <c r="J7" s="152">
        <v>77.7</v>
      </c>
      <c r="K7" s="152">
        <v>75</v>
      </c>
      <c r="L7" s="152">
        <v>75.400000000000006</v>
      </c>
      <c r="M7" s="152">
        <v>71.2</v>
      </c>
      <c r="N7" s="152">
        <v>75.930000000000007</v>
      </c>
      <c r="O7" s="152">
        <v>75.385410013752605</v>
      </c>
      <c r="P7" s="152">
        <v>74.400000000000006</v>
      </c>
      <c r="Q7" s="152">
        <v>73.260000000000005</v>
      </c>
      <c r="R7" s="152">
        <v>73.400000000000006</v>
      </c>
      <c r="S7" s="152">
        <v>74</v>
      </c>
      <c r="T7" s="152">
        <v>72</v>
      </c>
      <c r="U7" s="152">
        <v>74.7</v>
      </c>
      <c r="V7" s="152">
        <v>75.599999999999994</v>
      </c>
      <c r="W7" s="152">
        <v>70.260000000000005</v>
      </c>
      <c r="X7" s="152">
        <v>73.42</v>
      </c>
      <c r="Y7" s="153">
        <v>60.4</v>
      </c>
      <c r="Z7" s="149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1">
        <v>10</v>
      </c>
    </row>
    <row r="8" spans="1:66">
      <c r="A8" s="28"/>
      <c r="B8" s="19">
        <v>1</v>
      </c>
      <c r="C8" s="9">
        <v>3</v>
      </c>
      <c r="D8" s="152">
        <v>73</v>
      </c>
      <c r="E8" s="152">
        <v>74.332499999999996</v>
      </c>
      <c r="F8" s="152">
        <v>79.11</v>
      </c>
      <c r="G8" s="152">
        <v>74.375570949899995</v>
      </c>
      <c r="H8" s="152">
        <v>76.099999999999994</v>
      </c>
      <c r="I8" s="152">
        <v>77.5</v>
      </c>
      <c r="J8" s="152">
        <v>78.2</v>
      </c>
      <c r="K8" s="152">
        <v>76.099999999999994</v>
      </c>
      <c r="L8" s="152">
        <v>74.400000000000006</v>
      </c>
      <c r="M8" s="152">
        <v>70.400000000000006</v>
      </c>
      <c r="N8" s="152">
        <v>74.94</v>
      </c>
      <c r="O8" s="152">
        <v>73.242543611055623</v>
      </c>
      <c r="P8" s="152">
        <v>70.7</v>
      </c>
      <c r="Q8" s="152">
        <v>74.286000000000001</v>
      </c>
      <c r="R8" s="152">
        <v>74.5</v>
      </c>
      <c r="S8" s="152">
        <v>75</v>
      </c>
      <c r="T8" s="152">
        <v>72</v>
      </c>
      <c r="U8" s="152">
        <v>74.2</v>
      </c>
      <c r="V8" s="152">
        <v>74.5</v>
      </c>
      <c r="W8" s="152">
        <v>69.95</v>
      </c>
      <c r="X8" s="152">
        <v>74.19</v>
      </c>
      <c r="Y8" s="153">
        <v>60.1</v>
      </c>
      <c r="Z8" s="149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1">
        <v>16</v>
      </c>
    </row>
    <row r="9" spans="1:66">
      <c r="A9" s="28"/>
      <c r="B9" s="19">
        <v>1</v>
      </c>
      <c r="C9" s="9">
        <v>4</v>
      </c>
      <c r="D9" s="152">
        <v>70.599999999999994</v>
      </c>
      <c r="E9" s="152">
        <v>76.959000000000003</v>
      </c>
      <c r="F9" s="152">
        <v>78.349999999999994</v>
      </c>
      <c r="G9" s="152">
        <v>74.780836201700012</v>
      </c>
      <c r="H9" s="152">
        <v>76.099999999999994</v>
      </c>
      <c r="I9" s="152">
        <v>78.599999999999994</v>
      </c>
      <c r="J9" s="152">
        <v>80.2</v>
      </c>
      <c r="K9" s="152">
        <v>75.5</v>
      </c>
      <c r="L9" s="152">
        <v>74.2</v>
      </c>
      <c r="M9" s="152">
        <v>70</v>
      </c>
      <c r="N9" s="152">
        <v>77.19</v>
      </c>
      <c r="O9" s="152">
        <v>72.983566266384273</v>
      </c>
      <c r="P9" s="152">
        <v>73.400000000000006</v>
      </c>
      <c r="Q9" s="152">
        <v>75.438000000000002</v>
      </c>
      <c r="R9" s="152">
        <v>73.900000000000006</v>
      </c>
      <c r="S9" s="152">
        <v>74</v>
      </c>
      <c r="T9" s="152">
        <v>72</v>
      </c>
      <c r="U9" s="152">
        <v>72.7</v>
      </c>
      <c r="V9" s="152">
        <v>74.900000000000006</v>
      </c>
      <c r="W9" s="152">
        <v>69.37</v>
      </c>
      <c r="X9" s="152">
        <v>74.650000000000006</v>
      </c>
      <c r="Y9" s="153">
        <v>59.7</v>
      </c>
      <c r="Z9" s="149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  <c r="BI9" s="150"/>
      <c r="BJ9" s="150"/>
      <c r="BK9" s="150"/>
      <c r="BL9" s="150"/>
      <c r="BM9" s="151">
        <v>74.596474227142281</v>
      </c>
      <c r="BN9" s="26"/>
    </row>
    <row r="10" spans="1:66">
      <c r="A10" s="28"/>
      <c r="B10" s="19">
        <v>1</v>
      </c>
      <c r="C10" s="9">
        <v>5</v>
      </c>
      <c r="D10" s="152">
        <v>75.7</v>
      </c>
      <c r="E10" s="152">
        <v>76.253499999999988</v>
      </c>
      <c r="F10" s="152">
        <v>79.09</v>
      </c>
      <c r="G10" s="152">
        <v>74.736088621700006</v>
      </c>
      <c r="H10" s="152">
        <v>75</v>
      </c>
      <c r="I10" s="152">
        <v>77.400000000000006</v>
      </c>
      <c r="J10" s="152">
        <v>79.8</v>
      </c>
      <c r="K10" s="152">
        <v>76.2</v>
      </c>
      <c r="L10" s="152">
        <v>75.2</v>
      </c>
      <c r="M10" s="152">
        <v>70</v>
      </c>
      <c r="N10" s="152">
        <v>76.239999999999995</v>
      </c>
      <c r="O10" s="152">
        <v>74.639280478296456</v>
      </c>
      <c r="P10" s="152">
        <v>78.8</v>
      </c>
      <c r="Q10" s="152">
        <v>72.396000000000001</v>
      </c>
      <c r="R10" s="152">
        <v>75.2</v>
      </c>
      <c r="S10" s="152">
        <v>74</v>
      </c>
      <c r="T10" s="152">
        <v>72</v>
      </c>
      <c r="U10" s="152">
        <v>74.099999999999994</v>
      </c>
      <c r="V10" s="152">
        <v>74.599999999999994</v>
      </c>
      <c r="W10" s="170">
        <v>67.27</v>
      </c>
      <c r="X10" s="152">
        <v>73.48</v>
      </c>
      <c r="Y10" s="153">
        <v>61</v>
      </c>
      <c r="Z10" s="149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1">
        <v>66</v>
      </c>
    </row>
    <row r="11" spans="1:66">
      <c r="A11" s="28"/>
      <c r="B11" s="19">
        <v>1</v>
      </c>
      <c r="C11" s="9">
        <v>6</v>
      </c>
      <c r="D11" s="152">
        <v>72.599999999999994</v>
      </c>
      <c r="E11" s="152">
        <v>75.878500000000003</v>
      </c>
      <c r="F11" s="152">
        <v>79.22</v>
      </c>
      <c r="G11" s="152">
        <v>74.659297504000008</v>
      </c>
      <c r="H11" s="152">
        <v>75.8</v>
      </c>
      <c r="I11" s="152">
        <v>78</v>
      </c>
      <c r="J11" s="152">
        <v>79.099999999999994</v>
      </c>
      <c r="K11" s="152">
        <v>75.900000000000006</v>
      </c>
      <c r="L11" s="152">
        <v>74.5</v>
      </c>
      <c r="M11" s="152">
        <v>69.3</v>
      </c>
      <c r="N11" s="152">
        <v>77.38</v>
      </c>
      <c r="O11" s="152">
        <v>73.052396449540311</v>
      </c>
      <c r="P11" s="152">
        <v>75.3</v>
      </c>
      <c r="Q11" s="152">
        <v>71.622</v>
      </c>
      <c r="R11" s="152">
        <v>72.599999999999994</v>
      </c>
      <c r="S11" s="152">
        <v>74</v>
      </c>
      <c r="T11" s="152">
        <v>71</v>
      </c>
      <c r="U11" s="152">
        <v>74</v>
      </c>
      <c r="V11" s="152">
        <v>74.900000000000006</v>
      </c>
      <c r="W11" s="152">
        <v>70.78</v>
      </c>
      <c r="X11" s="152">
        <v>74.19</v>
      </c>
      <c r="Y11" s="153">
        <v>60.3</v>
      </c>
      <c r="Z11" s="149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154"/>
    </row>
    <row r="12" spans="1:66">
      <c r="A12" s="28"/>
      <c r="B12" s="20" t="s">
        <v>253</v>
      </c>
      <c r="C12" s="12"/>
      <c r="D12" s="155">
        <v>72.666666666666671</v>
      </c>
      <c r="E12" s="155">
        <v>75.467833333333331</v>
      </c>
      <c r="F12" s="155">
        <v>79.040000000000006</v>
      </c>
      <c r="G12" s="155">
        <v>74.466456249800004</v>
      </c>
      <c r="H12" s="155">
        <v>75.899999999999991</v>
      </c>
      <c r="I12" s="155">
        <v>78.033333333333317</v>
      </c>
      <c r="J12" s="155">
        <v>79.216666666666654</v>
      </c>
      <c r="K12" s="155">
        <v>75.766666666666666</v>
      </c>
      <c r="L12" s="155">
        <v>74.583333333333329</v>
      </c>
      <c r="M12" s="155">
        <v>69.95</v>
      </c>
      <c r="N12" s="155">
        <v>76.516666666666666</v>
      </c>
      <c r="O12" s="155">
        <v>73.946335853521191</v>
      </c>
      <c r="P12" s="155">
        <v>74.366666666666674</v>
      </c>
      <c r="Q12" s="155">
        <v>73.296000000000006</v>
      </c>
      <c r="R12" s="155">
        <v>73.899999999999991</v>
      </c>
      <c r="S12" s="155">
        <v>74.166666666666671</v>
      </c>
      <c r="T12" s="155">
        <v>72</v>
      </c>
      <c r="U12" s="155">
        <v>74.083333333333329</v>
      </c>
      <c r="V12" s="155">
        <v>75.100000000000009</v>
      </c>
      <c r="W12" s="155">
        <v>69.683333333333337</v>
      </c>
      <c r="X12" s="155">
        <v>73.893333333333345</v>
      </c>
      <c r="Y12" s="155">
        <v>60.449999999999996</v>
      </c>
      <c r="Z12" s="149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150"/>
      <c r="BJ12" s="150"/>
      <c r="BK12" s="150"/>
      <c r="BL12" s="150"/>
      <c r="BM12" s="154"/>
    </row>
    <row r="13" spans="1:66">
      <c r="A13" s="28"/>
      <c r="B13" s="3" t="s">
        <v>254</v>
      </c>
      <c r="C13" s="27"/>
      <c r="D13" s="152">
        <v>72.8</v>
      </c>
      <c r="E13" s="152">
        <v>75.881249999999994</v>
      </c>
      <c r="F13" s="152">
        <v>79.099999999999994</v>
      </c>
      <c r="G13" s="152">
        <v>74.550166454250018</v>
      </c>
      <c r="H13" s="152">
        <v>75.949999999999989</v>
      </c>
      <c r="I13" s="152">
        <v>77.8</v>
      </c>
      <c r="J13" s="152">
        <v>79.449999999999989</v>
      </c>
      <c r="K13" s="152">
        <v>75.900000000000006</v>
      </c>
      <c r="L13" s="152">
        <v>74.45</v>
      </c>
      <c r="M13" s="152">
        <v>70</v>
      </c>
      <c r="N13" s="152">
        <v>76.715000000000003</v>
      </c>
      <c r="O13" s="152">
        <v>73.808680956576751</v>
      </c>
      <c r="P13" s="152">
        <v>74</v>
      </c>
      <c r="Q13" s="152">
        <v>73.016999999999996</v>
      </c>
      <c r="R13" s="152">
        <v>73.849999999999994</v>
      </c>
      <c r="S13" s="152">
        <v>74</v>
      </c>
      <c r="T13" s="152">
        <v>72</v>
      </c>
      <c r="U13" s="152">
        <v>74.150000000000006</v>
      </c>
      <c r="V13" s="152">
        <v>74.900000000000006</v>
      </c>
      <c r="W13" s="152">
        <v>70.105000000000004</v>
      </c>
      <c r="X13" s="152">
        <v>73.835000000000008</v>
      </c>
      <c r="Y13" s="152">
        <v>60.349999999999994</v>
      </c>
      <c r="Z13" s="149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  <c r="BI13" s="150"/>
      <c r="BJ13" s="150"/>
      <c r="BK13" s="150"/>
      <c r="BL13" s="150"/>
      <c r="BM13" s="154"/>
    </row>
    <row r="14" spans="1:66">
      <c r="A14" s="28"/>
      <c r="B14" s="3" t="s">
        <v>255</v>
      </c>
      <c r="C14" s="27"/>
      <c r="D14" s="23">
        <v>1.8195237472115262</v>
      </c>
      <c r="E14" s="23">
        <v>1.2919759930690156</v>
      </c>
      <c r="F14" s="23">
        <v>0.40743097574926862</v>
      </c>
      <c r="G14" s="23">
        <v>0.36164993779809707</v>
      </c>
      <c r="H14" s="23">
        <v>0.52915026221291594</v>
      </c>
      <c r="I14" s="23">
        <v>0.68313005106397018</v>
      </c>
      <c r="J14" s="23">
        <v>1.0796604404472099</v>
      </c>
      <c r="K14" s="23">
        <v>0.4457203906785811</v>
      </c>
      <c r="L14" s="23">
        <v>0.60800219297850344</v>
      </c>
      <c r="M14" s="23">
        <v>0.83845095265018599</v>
      </c>
      <c r="N14" s="23">
        <v>0.99210214527873364</v>
      </c>
      <c r="O14" s="23">
        <v>0.99559834841658423</v>
      </c>
      <c r="P14" s="23">
        <v>2.6643323116057909</v>
      </c>
      <c r="Q14" s="23">
        <v>1.3750869063444688</v>
      </c>
      <c r="R14" s="23">
        <v>0.89442719099991774</v>
      </c>
      <c r="S14" s="23">
        <v>0.40824829046386302</v>
      </c>
      <c r="T14" s="23">
        <v>0.63245553203367588</v>
      </c>
      <c r="U14" s="23">
        <v>0.75210814825174255</v>
      </c>
      <c r="V14" s="23">
        <v>0.62289646009589494</v>
      </c>
      <c r="W14" s="23">
        <v>1.2765213146151033</v>
      </c>
      <c r="X14" s="23">
        <v>0.5211781525224034</v>
      </c>
      <c r="Y14" s="23">
        <v>0.56124860801608933</v>
      </c>
      <c r="Z14" s="94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1"/>
    </row>
    <row r="15" spans="1:66">
      <c r="A15" s="28"/>
      <c r="B15" s="3" t="s">
        <v>87</v>
      </c>
      <c r="C15" s="27"/>
      <c r="D15" s="13">
        <v>2.5039317622176965E-2</v>
      </c>
      <c r="E15" s="13">
        <v>1.7119558572226343E-2</v>
      </c>
      <c r="F15" s="13">
        <v>5.1547441263824463E-3</v>
      </c>
      <c r="G15" s="13">
        <v>4.8565482501937689E-3</v>
      </c>
      <c r="H15" s="13">
        <v>6.9716767089975755E-3</v>
      </c>
      <c r="I15" s="13">
        <v>8.7543364083379361E-3</v>
      </c>
      <c r="J15" s="13">
        <v>1.362920816891071E-2</v>
      </c>
      <c r="K15" s="13">
        <v>5.8828032205708019E-3</v>
      </c>
      <c r="L15" s="13">
        <v>8.151984710326304E-3</v>
      </c>
      <c r="M15" s="13">
        <v>1.1986432489638113E-2</v>
      </c>
      <c r="N15" s="13">
        <v>1.296583069412416E-2</v>
      </c>
      <c r="O15" s="13">
        <v>1.3463795560996356E-2</v>
      </c>
      <c r="P15" s="13">
        <v>3.5826969676456169E-2</v>
      </c>
      <c r="Q15" s="13">
        <v>1.8760736006664329E-2</v>
      </c>
      <c r="R15" s="13">
        <v>1.2103209621108496E-2</v>
      </c>
      <c r="S15" s="13">
        <v>5.5044713320970291E-3</v>
      </c>
      <c r="T15" s="13">
        <v>8.7841046115788319E-3</v>
      </c>
      <c r="U15" s="13">
        <v>1.0152190977526334E-2</v>
      </c>
      <c r="V15" s="13">
        <v>8.2942271650585202E-3</v>
      </c>
      <c r="W15" s="13">
        <v>1.8318889949032816E-2</v>
      </c>
      <c r="X15" s="13">
        <v>7.0531146588199657E-3</v>
      </c>
      <c r="Y15" s="13">
        <v>9.2845096446003209E-3</v>
      </c>
      <c r="Z15" s="94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1"/>
    </row>
    <row r="16" spans="1:66">
      <c r="A16" s="28"/>
      <c r="B16" s="3" t="s">
        <v>256</v>
      </c>
      <c r="C16" s="27"/>
      <c r="D16" s="13">
        <v>-2.5869956730119048E-2</v>
      </c>
      <c r="E16" s="13">
        <v>1.1680969043359912E-2</v>
      </c>
      <c r="F16" s="13">
        <v>5.9567503945661349E-2</v>
      </c>
      <c r="G16" s="13">
        <v>-1.7429507049673276E-3</v>
      </c>
      <c r="H16" s="13">
        <v>1.7474361708953445E-2</v>
      </c>
      <c r="I16" s="13">
        <v>4.6072674905867306E-2</v>
      </c>
      <c r="J16" s="13">
        <v>6.193580175728064E-2</v>
      </c>
      <c r="K16" s="13">
        <v>1.5686967134146412E-2</v>
      </c>
      <c r="L16" s="13">
        <v>-1.7615971726681057E-4</v>
      </c>
      <c r="M16" s="13">
        <v>-6.228812119181415E-2</v>
      </c>
      <c r="N16" s="13">
        <v>2.57410616174365E-2</v>
      </c>
      <c r="O16" s="13">
        <v>-8.7154035141319142E-3</v>
      </c>
      <c r="P16" s="13">
        <v>-3.0806759013282115E-3</v>
      </c>
      <c r="Q16" s="13">
        <v>-1.7433454337029364E-2</v>
      </c>
      <c r="R16" s="13">
        <v>-9.3365569131533821E-3</v>
      </c>
      <c r="S16" s="13">
        <v>-5.761767763538872E-3</v>
      </c>
      <c r="T16" s="13">
        <v>-3.4806929604154657E-2</v>
      </c>
      <c r="U16" s="13">
        <v>-6.8788893727934619E-3</v>
      </c>
      <c r="V16" s="13">
        <v>6.7499942601110252E-3</v>
      </c>
      <c r="W16" s="13">
        <v>-6.5862910341428327E-2</v>
      </c>
      <c r="X16" s="13">
        <v>-9.4259266418934562E-3</v>
      </c>
      <c r="Y16" s="13">
        <v>-0.18963998464682164</v>
      </c>
      <c r="Z16" s="94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1"/>
    </row>
    <row r="17" spans="1:65">
      <c r="A17" s="28"/>
      <c r="B17" s="43" t="s">
        <v>257</v>
      </c>
      <c r="C17" s="44"/>
      <c r="D17" s="42">
        <v>0.8</v>
      </c>
      <c r="E17" s="42">
        <v>0.6</v>
      </c>
      <c r="F17" s="42">
        <v>2.38</v>
      </c>
      <c r="G17" s="42">
        <v>0.1</v>
      </c>
      <c r="H17" s="42">
        <v>0.82</v>
      </c>
      <c r="I17" s="42">
        <v>1.88</v>
      </c>
      <c r="J17" s="42">
        <v>2.4700000000000002</v>
      </c>
      <c r="K17" s="42">
        <v>0.75</v>
      </c>
      <c r="L17" s="42">
        <v>0.16</v>
      </c>
      <c r="M17" s="42">
        <v>2.16</v>
      </c>
      <c r="N17" s="42">
        <v>1.1200000000000001</v>
      </c>
      <c r="O17" s="42">
        <v>0.16</v>
      </c>
      <c r="P17" s="42">
        <v>0.05</v>
      </c>
      <c r="Q17" s="42">
        <v>0.48</v>
      </c>
      <c r="R17" s="42">
        <v>0.18</v>
      </c>
      <c r="S17" s="42">
        <v>0.05</v>
      </c>
      <c r="T17" s="42">
        <v>1.1299999999999999</v>
      </c>
      <c r="U17" s="42">
        <v>0.09</v>
      </c>
      <c r="V17" s="42">
        <v>0.42</v>
      </c>
      <c r="W17" s="42">
        <v>2.29</v>
      </c>
      <c r="X17" s="42">
        <v>0.19</v>
      </c>
      <c r="Y17" s="42">
        <v>6.9</v>
      </c>
      <c r="Z17" s="94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1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BM18" s="51"/>
    </row>
    <row r="19" spans="1:65" ht="15">
      <c r="B19" s="8" t="s">
        <v>546</v>
      </c>
      <c r="BM19" s="26" t="s">
        <v>67</v>
      </c>
    </row>
    <row r="20" spans="1:65" ht="15">
      <c r="A20" s="24" t="s">
        <v>48</v>
      </c>
      <c r="B20" s="18" t="s">
        <v>120</v>
      </c>
      <c r="C20" s="15" t="s">
        <v>121</v>
      </c>
      <c r="D20" s="16" t="s">
        <v>224</v>
      </c>
      <c r="E20" s="17" t="s">
        <v>224</v>
      </c>
      <c r="F20" s="17" t="s">
        <v>224</v>
      </c>
      <c r="G20" s="17" t="s">
        <v>224</v>
      </c>
      <c r="H20" s="17" t="s">
        <v>224</v>
      </c>
      <c r="I20" s="17" t="s">
        <v>224</v>
      </c>
      <c r="J20" s="17" t="s">
        <v>224</v>
      </c>
      <c r="K20" s="17" t="s">
        <v>224</v>
      </c>
      <c r="L20" s="17" t="s">
        <v>224</v>
      </c>
      <c r="M20" s="17" t="s">
        <v>224</v>
      </c>
      <c r="N20" s="17" t="s">
        <v>224</v>
      </c>
      <c r="O20" s="17" t="s">
        <v>224</v>
      </c>
      <c r="P20" s="17" t="s">
        <v>224</v>
      </c>
      <c r="Q20" s="17" t="s">
        <v>224</v>
      </c>
      <c r="R20" s="17" t="s">
        <v>224</v>
      </c>
      <c r="S20" s="17" t="s">
        <v>224</v>
      </c>
      <c r="T20" s="17" t="s">
        <v>224</v>
      </c>
      <c r="U20" s="17" t="s">
        <v>224</v>
      </c>
      <c r="V20" s="17" t="s">
        <v>224</v>
      </c>
      <c r="W20" s="17" t="s">
        <v>224</v>
      </c>
      <c r="X20" s="17" t="s">
        <v>224</v>
      </c>
      <c r="Y20" s="94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225</v>
      </c>
      <c r="C21" s="9" t="s">
        <v>225</v>
      </c>
      <c r="D21" s="92" t="s">
        <v>226</v>
      </c>
      <c r="E21" s="93" t="s">
        <v>228</v>
      </c>
      <c r="F21" s="93" t="s">
        <v>229</v>
      </c>
      <c r="G21" s="93" t="s">
        <v>230</v>
      </c>
      <c r="H21" s="93" t="s">
        <v>231</v>
      </c>
      <c r="I21" s="93" t="s">
        <v>232</v>
      </c>
      <c r="J21" s="93" t="s">
        <v>233</v>
      </c>
      <c r="K21" s="93" t="s">
        <v>234</v>
      </c>
      <c r="L21" s="93" t="s">
        <v>235</v>
      </c>
      <c r="M21" s="93" t="s">
        <v>236</v>
      </c>
      <c r="N21" s="93" t="s">
        <v>237</v>
      </c>
      <c r="O21" s="93" t="s">
        <v>238</v>
      </c>
      <c r="P21" s="93" t="s">
        <v>239</v>
      </c>
      <c r="Q21" s="93" t="s">
        <v>240</v>
      </c>
      <c r="R21" s="93" t="s">
        <v>242</v>
      </c>
      <c r="S21" s="93" t="s">
        <v>244</v>
      </c>
      <c r="T21" s="93" t="s">
        <v>245</v>
      </c>
      <c r="U21" s="93" t="s">
        <v>246</v>
      </c>
      <c r="V21" s="93" t="s">
        <v>247</v>
      </c>
      <c r="W21" s="93" t="s">
        <v>249</v>
      </c>
      <c r="X21" s="93" t="s">
        <v>250</v>
      </c>
      <c r="Y21" s="94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282</v>
      </c>
      <c r="E22" s="11" t="s">
        <v>282</v>
      </c>
      <c r="F22" s="11" t="s">
        <v>283</v>
      </c>
      <c r="G22" s="11" t="s">
        <v>284</v>
      </c>
      <c r="H22" s="11" t="s">
        <v>284</v>
      </c>
      <c r="I22" s="11" t="s">
        <v>284</v>
      </c>
      <c r="J22" s="11" t="s">
        <v>284</v>
      </c>
      <c r="K22" s="11" t="s">
        <v>284</v>
      </c>
      <c r="L22" s="11" t="s">
        <v>284</v>
      </c>
      <c r="M22" s="11" t="s">
        <v>284</v>
      </c>
      <c r="N22" s="11" t="s">
        <v>282</v>
      </c>
      <c r="O22" s="11" t="s">
        <v>283</v>
      </c>
      <c r="P22" s="11" t="s">
        <v>282</v>
      </c>
      <c r="Q22" s="11" t="s">
        <v>284</v>
      </c>
      <c r="R22" s="11" t="s">
        <v>284</v>
      </c>
      <c r="S22" s="11" t="s">
        <v>284</v>
      </c>
      <c r="T22" s="11" t="s">
        <v>282</v>
      </c>
      <c r="U22" s="11" t="s">
        <v>282</v>
      </c>
      <c r="V22" s="11" t="s">
        <v>282</v>
      </c>
      <c r="W22" s="11" t="s">
        <v>282</v>
      </c>
      <c r="X22" s="11" t="s">
        <v>282</v>
      </c>
      <c r="Y22" s="94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 t="s">
        <v>285</v>
      </c>
      <c r="E23" s="25" t="s">
        <v>288</v>
      </c>
      <c r="F23" s="25" t="s">
        <v>286</v>
      </c>
      <c r="G23" s="25" t="s">
        <v>288</v>
      </c>
      <c r="H23" s="25" t="s">
        <v>287</v>
      </c>
      <c r="I23" s="25" t="s">
        <v>288</v>
      </c>
      <c r="J23" s="25" t="s">
        <v>288</v>
      </c>
      <c r="K23" s="25" t="s">
        <v>288</v>
      </c>
      <c r="L23" s="25" t="s">
        <v>288</v>
      </c>
      <c r="M23" s="25" t="s">
        <v>288</v>
      </c>
      <c r="N23" s="25" t="s">
        <v>288</v>
      </c>
      <c r="O23" s="25" t="s">
        <v>286</v>
      </c>
      <c r="P23" s="25" t="s">
        <v>285</v>
      </c>
      <c r="Q23" s="25" t="s">
        <v>288</v>
      </c>
      <c r="R23" s="25" t="s">
        <v>288</v>
      </c>
      <c r="S23" s="25" t="s">
        <v>288</v>
      </c>
      <c r="T23" s="25" t="s">
        <v>288</v>
      </c>
      <c r="U23" s="25" t="s">
        <v>286</v>
      </c>
      <c r="V23" s="25" t="s">
        <v>287</v>
      </c>
      <c r="W23" s="25" t="s">
        <v>288</v>
      </c>
      <c r="X23" s="25" t="s">
        <v>286</v>
      </c>
      <c r="Y23" s="94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72">
        <v>1.05</v>
      </c>
      <c r="E24" s="171">
        <v>0.68002286000000001</v>
      </c>
      <c r="F24" s="171">
        <v>0.75</v>
      </c>
      <c r="G24" s="171">
        <v>0.72399999999999998</v>
      </c>
      <c r="H24" s="171">
        <v>0.86046488381700004</v>
      </c>
      <c r="I24" s="171">
        <v>0.79</v>
      </c>
      <c r="J24" s="171">
        <v>0.77</v>
      </c>
      <c r="K24" s="171">
        <v>0.83</v>
      </c>
      <c r="L24" s="171">
        <v>0.75</v>
      </c>
      <c r="M24" s="171">
        <v>0.77</v>
      </c>
      <c r="N24" s="171">
        <v>0.81999999999999984</v>
      </c>
      <c r="O24" s="171">
        <v>0.79299999999999993</v>
      </c>
      <c r="P24" s="171">
        <v>0.87371400240825037</v>
      </c>
      <c r="Q24" s="171">
        <v>0.75</v>
      </c>
      <c r="R24" s="171">
        <v>0.79</v>
      </c>
      <c r="S24" s="171">
        <v>0.81000000000000016</v>
      </c>
      <c r="T24" s="171">
        <v>0.79</v>
      </c>
      <c r="U24" s="171">
        <v>0.75</v>
      </c>
      <c r="V24" s="171">
        <v>0.86</v>
      </c>
      <c r="W24" s="171">
        <v>0.83</v>
      </c>
      <c r="X24" s="171">
        <v>0.69</v>
      </c>
      <c r="Y24" s="156"/>
      <c r="Z24" s="157"/>
      <c r="AA24" s="157"/>
      <c r="AB24" s="157"/>
      <c r="AC24" s="157"/>
      <c r="AD24" s="157"/>
      <c r="AE24" s="157"/>
      <c r="AF24" s="157"/>
      <c r="AG24" s="157"/>
      <c r="AH24" s="157"/>
      <c r="AI24" s="157"/>
      <c r="AJ24" s="157"/>
      <c r="AK24" s="157"/>
      <c r="AL24" s="157"/>
      <c r="AM24" s="157"/>
      <c r="AN24" s="157"/>
      <c r="AO24" s="157"/>
      <c r="AP24" s="157"/>
      <c r="AQ24" s="157"/>
      <c r="AR24" s="157"/>
      <c r="AS24" s="157"/>
      <c r="AT24" s="157"/>
      <c r="AU24" s="157"/>
      <c r="AV24" s="157"/>
      <c r="AW24" s="157"/>
      <c r="AX24" s="157"/>
      <c r="AY24" s="157"/>
      <c r="AZ24" s="157"/>
      <c r="BA24" s="157"/>
      <c r="BB24" s="157"/>
      <c r="BC24" s="157"/>
      <c r="BD24" s="157"/>
      <c r="BE24" s="157"/>
      <c r="BF24" s="157"/>
      <c r="BG24" s="157"/>
      <c r="BH24" s="157"/>
      <c r="BI24" s="157"/>
      <c r="BJ24" s="157"/>
      <c r="BK24" s="157"/>
      <c r="BL24" s="157"/>
      <c r="BM24" s="173">
        <v>1</v>
      </c>
    </row>
    <row r="25" spans="1:65">
      <c r="A25" s="28"/>
      <c r="B25" s="19">
        <v>1</v>
      </c>
      <c r="C25" s="9">
        <v>2</v>
      </c>
      <c r="D25" s="174">
        <v>1.05</v>
      </c>
      <c r="E25" s="23">
        <v>0.68637332000000006</v>
      </c>
      <c r="F25" s="23">
        <v>0.71</v>
      </c>
      <c r="G25" s="23">
        <v>0.754</v>
      </c>
      <c r="H25" s="23">
        <v>0.857837867034</v>
      </c>
      <c r="I25" s="23">
        <v>0.8</v>
      </c>
      <c r="J25" s="23">
        <v>0.78</v>
      </c>
      <c r="K25" s="23">
        <v>0.81999999999999984</v>
      </c>
      <c r="L25" s="23">
        <v>0.74</v>
      </c>
      <c r="M25" s="23">
        <v>0.78</v>
      </c>
      <c r="N25" s="23">
        <v>0.81999999999999984</v>
      </c>
      <c r="O25" s="23">
        <v>0.75</v>
      </c>
      <c r="P25" s="23">
        <v>0.85988413102694228</v>
      </c>
      <c r="Q25" s="23">
        <v>0.77</v>
      </c>
      <c r="R25" s="23">
        <v>0.81000000000000016</v>
      </c>
      <c r="S25" s="23">
        <v>0.81999999999999984</v>
      </c>
      <c r="T25" s="23">
        <v>0.77</v>
      </c>
      <c r="U25" s="23">
        <v>0.75</v>
      </c>
      <c r="V25" s="23">
        <v>0.86</v>
      </c>
      <c r="W25" s="23">
        <v>0.84</v>
      </c>
      <c r="X25" s="23">
        <v>0.7</v>
      </c>
      <c r="Y25" s="156"/>
      <c r="Z25" s="157"/>
      <c r="AA25" s="157"/>
      <c r="AB25" s="157"/>
      <c r="AC25" s="157"/>
      <c r="AD25" s="157"/>
      <c r="AE25" s="157"/>
      <c r="AF25" s="157"/>
      <c r="AG25" s="157"/>
      <c r="AH25" s="157"/>
      <c r="AI25" s="157"/>
      <c r="AJ25" s="157"/>
      <c r="AK25" s="157"/>
      <c r="AL25" s="157"/>
      <c r="AM25" s="157"/>
      <c r="AN25" s="157"/>
      <c r="AO25" s="157"/>
      <c r="AP25" s="157"/>
      <c r="AQ25" s="157"/>
      <c r="AR25" s="157"/>
      <c r="AS25" s="157"/>
      <c r="AT25" s="157"/>
      <c r="AU25" s="157"/>
      <c r="AV25" s="157"/>
      <c r="AW25" s="157"/>
      <c r="AX25" s="157"/>
      <c r="AY25" s="157"/>
      <c r="AZ25" s="157"/>
      <c r="BA25" s="157"/>
      <c r="BB25" s="157"/>
      <c r="BC25" s="157"/>
      <c r="BD25" s="157"/>
      <c r="BE25" s="157"/>
      <c r="BF25" s="157"/>
      <c r="BG25" s="157"/>
      <c r="BH25" s="157"/>
      <c r="BI25" s="157"/>
      <c r="BJ25" s="157"/>
      <c r="BK25" s="157"/>
      <c r="BL25" s="157"/>
      <c r="BM25" s="173" t="e">
        <v>#N/A</v>
      </c>
    </row>
    <row r="26" spans="1:65">
      <c r="A26" s="28"/>
      <c r="B26" s="19">
        <v>1</v>
      </c>
      <c r="C26" s="9">
        <v>3</v>
      </c>
      <c r="D26" s="174">
        <v>1.05</v>
      </c>
      <c r="E26" s="23">
        <v>0.68755400999999994</v>
      </c>
      <c r="F26" s="23">
        <v>0.7</v>
      </c>
      <c r="G26" s="23">
        <v>0.75</v>
      </c>
      <c r="H26" s="23">
        <v>0.86166811636200002</v>
      </c>
      <c r="I26" s="23">
        <v>0.78</v>
      </c>
      <c r="J26" s="23">
        <v>0.77</v>
      </c>
      <c r="K26" s="23">
        <v>0.81999999999999984</v>
      </c>
      <c r="L26" s="23">
        <v>0.74</v>
      </c>
      <c r="M26" s="23">
        <v>0.78</v>
      </c>
      <c r="N26" s="23">
        <v>0.85000000000000009</v>
      </c>
      <c r="O26" s="23">
        <v>0.75900000000000001</v>
      </c>
      <c r="P26" s="23">
        <v>0.93220743345867785</v>
      </c>
      <c r="Q26" s="23">
        <v>0.76</v>
      </c>
      <c r="R26" s="23">
        <v>0.78</v>
      </c>
      <c r="S26" s="175">
        <v>0.71</v>
      </c>
      <c r="T26" s="23">
        <v>0.78</v>
      </c>
      <c r="U26" s="23">
        <v>0.75</v>
      </c>
      <c r="V26" s="23">
        <v>0.86</v>
      </c>
      <c r="W26" s="23">
        <v>0.79</v>
      </c>
      <c r="X26" s="23">
        <v>0.69</v>
      </c>
      <c r="Y26" s="156"/>
      <c r="Z26" s="157"/>
      <c r="AA26" s="157"/>
      <c r="AB26" s="157"/>
      <c r="AC26" s="157"/>
      <c r="AD26" s="157"/>
      <c r="AE26" s="157"/>
      <c r="AF26" s="157"/>
      <c r="AG26" s="157"/>
      <c r="AH26" s="157"/>
      <c r="AI26" s="157"/>
      <c r="AJ26" s="157"/>
      <c r="AK26" s="157"/>
      <c r="AL26" s="157"/>
      <c r="AM26" s="157"/>
      <c r="AN26" s="157"/>
      <c r="AO26" s="157"/>
      <c r="AP26" s="157"/>
      <c r="AQ26" s="157"/>
      <c r="AR26" s="157"/>
      <c r="AS26" s="157"/>
      <c r="AT26" s="157"/>
      <c r="AU26" s="157"/>
      <c r="AV26" s="157"/>
      <c r="AW26" s="157"/>
      <c r="AX26" s="157"/>
      <c r="AY26" s="157"/>
      <c r="AZ26" s="157"/>
      <c r="BA26" s="157"/>
      <c r="BB26" s="157"/>
      <c r="BC26" s="157"/>
      <c r="BD26" s="157"/>
      <c r="BE26" s="157"/>
      <c r="BF26" s="157"/>
      <c r="BG26" s="157"/>
      <c r="BH26" s="157"/>
      <c r="BI26" s="157"/>
      <c r="BJ26" s="157"/>
      <c r="BK26" s="157"/>
      <c r="BL26" s="157"/>
      <c r="BM26" s="173">
        <v>16</v>
      </c>
    </row>
    <row r="27" spans="1:65">
      <c r="A27" s="28"/>
      <c r="B27" s="19">
        <v>1</v>
      </c>
      <c r="C27" s="9">
        <v>4</v>
      </c>
      <c r="D27" s="174">
        <v>1.05</v>
      </c>
      <c r="E27" s="23">
        <v>0.69974946000000005</v>
      </c>
      <c r="F27" s="23">
        <v>0.79</v>
      </c>
      <c r="G27" s="23">
        <v>0.73499999999999999</v>
      </c>
      <c r="H27" s="23">
        <v>0.83584516600199998</v>
      </c>
      <c r="I27" s="23">
        <v>0.81000000000000016</v>
      </c>
      <c r="J27" s="23">
        <v>0.78</v>
      </c>
      <c r="K27" s="23">
        <v>0.85000000000000009</v>
      </c>
      <c r="L27" s="23">
        <v>0.74</v>
      </c>
      <c r="M27" s="23">
        <v>0.78</v>
      </c>
      <c r="N27" s="23">
        <v>0.84</v>
      </c>
      <c r="O27" s="23">
        <v>0.78900000000000015</v>
      </c>
      <c r="P27" s="23">
        <v>0.92551555822392073</v>
      </c>
      <c r="Q27" s="23">
        <v>0.78</v>
      </c>
      <c r="R27" s="23">
        <v>0.86999999999999988</v>
      </c>
      <c r="S27" s="23">
        <v>0.86</v>
      </c>
      <c r="T27" s="23">
        <v>0.79</v>
      </c>
      <c r="U27" s="23">
        <v>0.75</v>
      </c>
      <c r="V27" s="23">
        <v>0.85000000000000009</v>
      </c>
      <c r="W27" s="23">
        <v>0.81999999999999984</v>
      </c>
      <c r="X27" s="23">
        <v>0.68</v>
      </c>
      <c r="Y27" s="156"/>
      <c r="Z27" s="157"/>
      <c r="AA27" s="157"/>
      <c r="AB27" s="157"/>
      <c r="AC27" s="157"/>
      <c r="AD27" s="157"/>
      <c r="AE27" s="157"/>
      <c r="AF27" s="157"/>
      <c r="AG27" s="157"/>
      <c r="AH27" s="157"/>
      <c r="AI27" s="157"/>
      <c r="AJ27" s="157"/>
      <c r="AK27" s="157"/>
      <c r="AL27" s="157"/>
      <c r="AM27" s="157"/>
      <c r="AN27" s="157"/>
      <c r="AO27" s="157"/>
      <c r="AP27" s="157"/>
      <c r="AQ27" s="157"/>
      <c r="AR27" s="157"/>
      <c r="AS27" s="157"/>
      <c r="AT27" s="157"/>
      <c r="AU27" s="157"/>
      <c r="AV27" s="157"/>
      <c r="AW27" s="157"/>
      <c r="AX27" s="157"/>
      <c r="AY27" s="157"/>
      <c r="AZ27" s="157"/>
      <c r="BA27" s="157"/>
      <c r="BB27" s="157"/>
      <c r="BC27" s="157"/>
      <c r="BD27" s="157"/>
      <c r="BE27" s="157"/>
      <c r="BF27" s="157"/>
      <c r="BG27" s="157"/>
      <c r="BH27" s="157"/>
      <c r="BI27" s="157"/>
      <c r="BJ27" s="157"/>
      <c r="BK27" s="157"/>
      <c r="BL27" s="157"/>
      <c r="BM27" s="173">
        <v>0.7873160721246929</v>
      </c>
    </row>
    <row r="28" spans="1:65">
      <c r="A28" s="28"/>
      <c r="B28" s="19">
        <v>1</v>
      </c>
      <c r="C28" s="9">
        <v>5</v>
      </c>
      <c r="D28" s="174">
        <v>1.06</v>
      </c>
      <c r="E28" s="23">
        <v>0.69737927999999993</v>
      </c>
      <c r="F28" s="23">
        <v>0.74</v>
      </c>
      <c r="G28" s="23">
        <v>0.75800000000000001</v>
      </c>
      <c r="H28" s="23">
        <v>0.86812672668000013</v>
      </c>
      <c r="I28" s="23">
        <v>0.78</v>
      </c>
      <c r="J28" s="23">
        <v>0.78</v>
      </c>
      <c r="K28" s="23">
        <v>0.84</v>
      </c>
      <c r="L28" s="23">
        <v>0.74</v>
      </c>
      <c r="M28" s="23">
        <v>0.79</v>
      </c>
      <c r="N28" s="175">
        <v>0.90000000000000013</v>
      </c>
      <c r="O28" s="23">
        <v>0.78300000000000003</v>
      </c>
      <c r="P28" s="23">
        <v>0.91595119028921057</v>
      </c>
      <c r="Q28" s="23">
        <v>0.84</v>
      </c>
      <c r="R28" s="23">
        <v>0.73</v>
      </c>
      <c r="S28" s="23">
        <v>0.79</v>
      </c>
      <c r="T28" s="23">
        <v>0.77</v>
      </c>
      <c r="U28" s="23">
        <v>0.76</v>
      </c>
      <c r="V28" s="23">
        <v>0.85000000000000009</v>
      </c>
      <c r="W28" s="23">
        <v>0.83</v>
      </c>
      <c r="X28" s="23">
        <v>0.68</v>
      </c>
      <c r="Y28" s="156"/>
      <c r="Z28" s="157"/>
      <c r="AA28" s="157"/>
      <c r="AB28" s="157"/>
      <c r="AC28" s="157"/>
      <c r="AD28" s="157"/>
      <c r="AE28" s="157"/>
      <c r="AF28" s="157"/>
      <c r="AG28" s="157"/>
      <c r="AH28" s="157"/>
      <c r="AI28" s="157"/>
      <c r="AJ28" s="157"/>
      <c r="AK28" s="157"/>
      <c r="AL28" s="157"/>
      <c r="AM28" s="157"/>
      <c r="AN28" s="157"/>
      <c r="AO28" s="157"/>
      <c r="AP28" s="157"/>
      <c r="AQ28" s="157"/>
      <c r="AR28" s="157"/>
      <c r="AS28" s="157"/>
      <c r="AT28" s="157"/>
      <c r="AU28" s="157"/>
      <c r="AV28" s="157"/>
      <c r="AW28" s="157"/>
      <c r="AX28" s="157"/>
      <c r="AY28" s="157"/>
      <c r="AZ28" s="157"/>
      <c r="BA28" s="157"/>
      <c r="BB28" s="157"/>
      <c r="BC28" s="157"/>
      <c r="BD28" s="157"/>
      <c r="BE28" s="157"/>
      <c r="BF28" s="157"/>
      <c r="BG28" s="157"/>
      <c r="BH28" s="157"/>
      <c r="BI28" s="157"/>
      <c r="BJ28" s="157"/>
      <c r="BK28" s="157"/>
      <c r="BL28" s="157"/>
      <c r="BM28" s="173">
        <v>67</v>
      </c>
    </row>
    <row r="29" spans="1:65">
      <c r="A29" s="28"/>
      <c r="B29" s="19">
        <v>1</v>
      </c>
      <c r="C29" s="9">
        <v>6</v>
      </c>
      <c r="D29" s="174">
        <v>1.03</v>
      </c>
      <c r="E29" s="23">
        <v>0.68141463999999996</v>
      </c>
      <c r="F29" s="23">
        <v>0.74</v>
      </c>
      <c r="G29" s="23">
        <v>0.76500000000000001</v>
      </c>
      <c r="H29" s="23">
        <v>0.8837949905400001</v>
      </c>
      <c r="I29" s="23">
        <v>0.79</v>
      </c>
      <c r="J29" s="23">
        <v>0.78</v>
      </c>
      <c r="K29" s="23">
        <v>0.84</v>
      </c>
      <c r="L29" s="23">
        <v>0.75</v>
      </c>
      <c r="M29" s="23">
        <v>0.78</v>
      </c>
      <c r="N29" s="23">
        <v>0.84</v>
      </c>
      <c r="O29" s="23">
        <v>0.748</v>
      </c>
      <c r="P29" s="23">
        <v>0.88042501912116777</v>
      </c>
      <c r="Q29" s="23">
        <v>0.79</v>
      </c>
      <c r="R29" s="23">
        <v>0.71</v>
      </c>
      <c r="S29" s="23">
        <v>0.81000000000000016</v>
      </c>
      <c r="T29" s="23">
        <v>0.76</v>
      </c>
      <c r="U29" s="23">
        <v>0.75</v>
      </c>
      <c r="V29" s="23">
        <v>0.85000000000000009</v>
      </c>
      <c r="W29" s="23">
        <v>0.86</v>
      </c>
      <c r="X29" s="23">
        <v>0.7</v>
      </c>
      <c r="Y29" s="156"/>
      <c r="Z29" s="157"/>
      <c r="AA29" s="157"/>
      <c r="AB29" s="157"/>
      <c r="AC29" s="157"/>
      <c r="AD29" s="157"/>
      <c r="AE29" s="157"/>
      <c r="AF29" s="157"/>
      <c r="AG29" s="157"/>
      <c r="AH29" s="157"/>
      <c r="AI29" s="157"/>
      <c r="AJ29" s="157"/>
      <c r="AK29" s="157"/>
      <c r="AL29" s="157"/>
      <c r="AM29" s="157"/>
      <c r="AN29" s="157"/>
      <c r="AO29" s="157"/>
      <c r="AP29" s="157"/>
      <c r="AQ29" s="157"/>
      <c r="AR29" s="157"/>
      <c r="AS29" s="157"/>
      <c r="AT29" s="157"/>
      <c r="AU29" s="157"/>
      <c r="AV29" s="157"/>
      <c r="AW29" s="157"/>
      <c r="AX29" s="157"/>
      <c r="AY29" s="157"/>
      <c r="AZ29" s="157"/>
      <c r="BA29" s="157"/>
      <c r="BB29" s="157"/>
      <c r="BC29" s="157"/>
      <c r="BD29" s="157"/>
      <c r="BE29" s="157"/>
      <c r="BF29" s="157"/>
      <c r="BG29" s="157"/>
      <c r="BH29" s="157"/>
      <c r="BI29" s="157"/>
      <c r="BJ29" s="157"/>
      <c r="BK29" s="157"/>
      <c r="BL29" s="157"/>
      <c r="BM29" s="52"/>
    </row>
    <row r="30" spans="1:65">
      <c r="A30" s="28"/>
      <c r="B30" s="20" t="s">
        <v>253</v>
      </c>
      <c r="C30" s="12"/>
      <c r="D30" s="176">
        <v>1.0483333333333333</v>
      </c>
      <c r="E30" s="176">
        <v>0.68874892833333334</v>
      </c>
      <c r="F30" s="176">
        <v>0.7383333333333334</v>
      </c>
      <c r="G30" s="176">
        <v>0.74766666666666659</v>
      </c>
      <c r="H30" s="176">
        <v>0.86128962507250006</v>
      </c>
      <c r="I30" s="176">
        <v>0.79166666666666663</v>
      </c>
      <c r="J30" s="176">
        <v>0.77666666666666684</v>
      </c>
      <c r="K30" s="176">
        <v>0.83333333333333337</v>
      </c>
      <c r="L30" s="176">
        <v>0.74333333333333329</v>
      </c>
      <c r="M30" s="176">
        <v>0.78000000000000014</v>
      </c>
      <c r="N30" s="176">
        <v>0.84499999999999986</v>
      </c>
      <c r="O30" s="176">
        <v>0.77033333333333331</v>
      </c>
      <c r="P30" s="176">
        <v>0.89794955575469482</v>
      </c>
      <c r="Q30" s="176">
        <v>0.78166666666666673</v>
      </c>
      <c r="R30" s="176">
        <v>0.78166666666666662</v>
      </c>
      <c r="S30" s="176">
        <v>0.79999999999999993</v>
      </c>
      <c r="T30" s="176">
        <v>0.77666666666666673</v>
      </c>
      <c r="U30" s="176">
        <v>0.75166666666666659</v>
      </c>
      <c r="V30" s="176">
        <v>0.85500000000000009</v>
      </c>
      <c r="W30" s="176">
        <v>0.82833333333333325</v>
      </c>
      <c r="X30" s="176">
        <v>0.69000000000000006</v>
      </c>
      <c r="Y30" s="156"/>
      <c r="Z30" s="157"/>
      <c r="AA30" s="157"/>
      <c r="AB30" s="157"/>
      <c r="AC30" s="157"/>
      <c r="AD30" s="157"/>
      <c r="AE30" s="157"/>
      <c r="AF30" s="157"/>
      <c r="AG30" s="157"/>
      <c r="AH30" s="157"/>
      <c r="AI30" s="157"/>
      <c r="AJ30" s="157"/>
      <c r="AK30" s="157"/>
      <c r="AL30" s="157"/>
      <c r="AM30" s="157"/>
      <c r="AN30" s="157"/>
      <c r="AO30" s="157"/>
      <c r="AP30" s="157"/>
      <c r="AQ30" s="157"/>
      <c r="AR30" s="157"/>
      <c r="AS30" s="157"/>
      <c r="AT30" s="157"/>
      <c r="AU30" s="157"/>
      <c r="AV30" s="157"/>
      <c r="AW30" s="157"/>
      <c r="AX30" s="157"/>
      <c r="AY30" s="157"/>
      <c r="AZ30" s="157"/>
      <c r="BA30" s="157"/>
      <c r="BB30" s="157"/>
      <c r="BC30" s="157"/>
      <c r="BD30" s="157"/>
      <c r="BE30" s="157"/>
      <c r="BF30" s="157"/>
      <c r="BG30" s="157"/>
      <c r="BH30" s="157"/>
      <c r="BI30" s="157"/>
      <c r="BJ30" s="157"/>
      <c r="BK30" s="157"/>
      <c r="BL30" s="157"/>
      <c r="BM30" s="52"/>
    </row>
    <row r="31" spans="1:65">
      <c r="A31" s="28"/>
      <c r="B31" s="3" t="s">
        <v>254</v>
      </c>
      <c r="C31" s="27"/>
      <c r="D31" s="23">
        <v>1.05</v>
      </c>
      <c r="E31" s="23">
        <v>0.68696366499999995</v>
      </c>
      <c r="F31" s="23">
        <v>0.74</v>
      </c>
      <c r="G31" s="23">
        <v>0.752</v>
      </c>
      <c r="H31" s="23">
        <v>0.86106650008950003</v>
      </c>
      <c r="I31" s="23">
        <v>0.79</v>
      </c>
      <c r="J31" s="23">
        <v>0.78</v>
      </c>
      <c r="K31" s="23">
        <v>0.83499999999999996</v>
      </c>
      <c r="L31" s="23">
        <v>0.74</v>
      </c>
      <c r="M31" s="23">
        <v>0.78</v>
      </c>
      <c r="N31" s="23">
        <v>0.84</v>
      </c>
      <c r="O31" s="23">
        <v>0.77100000000000002</v>
      </c>
      <c r="P31" s="23">
        <v>0.89818810470518917</v>
      </c>
      <c r="Q31" s="23">
        <v>0.77500000000000002</v>
      </c>
      <c r="R31" s="23">
        <v>0.78500000000000003</v>
      </c>
      <c r="S31" s="23">
        <v>0.81000000000000016</v>
      </c>
      <c r="T31" s="23">
        <v>0.77500000000000002</v>
      </c>
      <c r="U31" s="23">
        <v>0.75</v>
      </c>
      <c r="V31" s="23">
        <v>0.85499999999999998</v>
      </c>
      <c r="W31" s="23">
        <v>0.83</v>
      </c>
      <c r="X31" s="23">
        <v>0.69</v>
      </c>
      <c r="Y31" s="156"/>
      <c r="Z31" s="157"/>
      <c r="AA31" s="157"/>
      <c r="AB31" s="157"/>
      <c r="AC31" s="157"/>
      <c r="AD31" s="157"/>
      <c r="AE31" s="157"/>
      <c r="AF31" s="157"/>
      <c r="AG31" s="157"/>
      <c r="AH31" s="157"/>
      <c r="AI31" s="157"/>
      <c r="AJ31" s="157"/>
      <c r="AK31" s="157"/>
      <c r="AL31" s="157"/>
      <c r="AM31" s="157"/>
      <c r="AN31" s="157"/>
      <c r="AO31" s="157"/>
      <c r="AP31" s="157"/>
      <c r="AQ31" s="157"/>
      <c r="AR31" s="157"/>
      <c r="AS31" s="157"/>
      <c r="AT31" s="157"/>
      <c r="AU31" s="157"/>
      <c r="AV31" s="157"/>
      <c r="AW31" s="157"/>
      <c r="AX31" s="157"/>
      <c r="AY31" s="157"/>
      <c r="AZ31" s="157"/>
      <c r="BA31" s="157"/>
      <c r="BB31" s="157"/>
      <c r="BC31" s="157"/>
      <c r="BD31" s="157"/>
      <c r="BE31" s="157"/>
      <c r="BF31" s="157"/>
      <c r="BG31" s="157"/>
      <c r="BH31" s="157"/>
      <c r="BI31" s="157"/>
      <c r="BJ31" s="157"/>
      <c r="BK31" s="157"/>
      <c r="BL31" s="157"/>
      <c r="BM31" s="52"/>
    </row>
    <row r="32" spans="1:65">
      <c r="A32" s="28"/>
      <c r="B32" s="3" t="s">
        <v>255</v>
      </c>
      <c r="C32" s="27"/>
      <c r="D32" s="23">
        <v>9.8319208025017587E-3</v>
      </c>
      <c r="E32" s="23">
        <v>8.154778544275541E-3</v>
      </c>
      <c r="F32" s="23">
        <v>3.1885210782848346E-2</v>
      </c>
      <c r="G32" s="23">
        <v>1.5318833724101422E-2</v>
      </c>
      <c r="H32" s="23">
        <v>1.5578164320345821E-2</v>
      </c>
      <c r="I32" s="23">
        <v>1.1690451944500167E-2</v>
      </c>
      <c r="J32" s="23">
        <v>5.1639777949432277E-3</v>
      </c>
      <c r="K32" s="23">
        <v>1.2110601416390056E-2</v>
      </c>
      <c r="L32" s="23">
        <v>5.1639777949432268E-3</v>
      </c>
      <c r="M32" s="23">
        <v>6.324555320336764E-3</v>
      </c>
      <c r="N32" s="23">
        <v>2.9495762407505361E-2</v>
      </c>
      <c r="O32" s="23">
        <v>2.0314198646923468E-2</v>
      </c>
      <c r="P32" s="23">
        <v>3.0334777113936662E-2</v>
      </c>
      <c r="Q32" s="23">
        <v>3.1885210782848304E-2</v>
      </c>
      <c r="R32" s="23">
        <v>5.7416606192517733E-2</v>
      </c>
      <c r="S32" s="23">
        <v>4.9799598391954934E-2</v>
      </c>
      <c r="T32" s="23">
        <v>1.2110601416389978E-2</v>
      </c>
      <c r="U32" s="23">
        <v>4.0824829046386332E-3</v>
      </c>
      <c r="V32" s="23">
        <v>5.4772255750516049E-3</v>
      </c>
      <c r="W32" s="23">
        <v>2.3166067138525398E-2</v>
      </c>
      <c r="X32" s="23">
        <v>8.9442719099991179E-3</v>
      </c>
      <c r="Y32" s="156"/>
      <c r="Z32" s="157"/>
      <c r="AA32" s="157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157"/>
      <c r="AO32" s="157"/>
      <c r="AP32" s="157"/>
      <c r="AQ32" s="157"/>
      <c r="AR32" s="157"/>
      <c r="AS32" s="157"/>
      <c r="AT32" s="157"/>
      <c r="AU32" s="157"/>
      <c r="AV32" s="157"/>
      <c r="AW32" s="157"/>
      <c r="AX32" s="157"/>
      <c r="AY32" s="157"/>
      <c r="AZ32" s="157"/>
      <c r="BA32" s="157"/>
      <c r="BB32" s="157"/>
      <c r="BC32" s="157"/>
      <c r="BD32" s="157"/>
      <c r="BE32" s="157"/>
      <c r="BF32" s="157"/>
      <c r="BG32" s="157"/>
      <c r="BH32" s="157"/>
      <c r="BI32" s="157"/>
      <c r="BJ32" s="157"/>
      <c r="BK32" s="157"/>
      <c r="BL32" s="157"/>
      <c r="BM32" s="52"/>
    </row>
    <row r="33" spans="1:65">
      <c r="A33" s="28"/>
      <c r="B33" s="3" t="s">
        <v>87</v>
      </c>
      <c r="C33" s="27"/>
      <c r="D33" s="13">
        <v>9.3786207972989741E-3</v>
      </c>
      <c r="E33" s="13">
        <v>1.1839987270846073E-2</v>
      </c>
      <c r="F33" s="13">
        <v>4.3185387064805882E-2</v>
      </c>
      <c r="G33" s="13">
        <v>2.0488854735757588E-2</v>
      </c>
      <c r="H33" s="13">
        <v>1.8087021910933282E-2</v>
      </c>
      <c r="I33" s="13">
        <v>1.4766886666737053E-2</v>
      </c>
      <c r="J33" s="13">
        <v>6.6488984484247551E-3</v>
      </c>
      <c r="K33" s="13">
        <v>1.4532721699668067E-2</v>
      </c>
      <c r="L33" s="13">
        <v>6.9470553295200368E-3</v>
      </c>
      <c r="M33" s="13">
        <v>8.1084042568420039E-3</v>
      </c>
      <c r="N33" s="13">
        <v>3.4906227701189785E-2</v>
      </c>
      <c r="O33" s="13">
        <v>2.6370660294578279E-2</v>
      </c>
      <c r="P33" s="13">
        <v>3.3782273090431407E-2</v>
      </c>
      <c r="Q33" s="13">
        <v>4.0791314434347505E-2</v>
      </c>
      <c r="R33" s="13">
        <v>7.3454080416867046E-2</v>
      </c>
      <c r="S33" s="13">
        <v>6.224949798994367E-2</v>
      </c>
      <c r="T33" s="13">
        <v>1.5593049033978512E-2</v>
      </c>
      <c r="U33" s="13">
        <v>5.4312411148185816E-3</v>
      </c>
      <c r="V33" s="13">
        <v>6.4061117836860873E-3</v>
      </c>
      <c r="W33" s="13">
        <v>2.7967083064618189E-2</v>
      </c>
      <c r="X33" s="13">
        <v>1.2962712913042199E-2</v>
      </c>
      <c r="Y33" s="94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1"/>
    </row>
    <row r="34" spans="1:65">
      <c r="A34" s="28"/>
      <c r="B34" s="3" t="s">
        <v>256</v>
      </c>
      <c r="C34" s="27"/>
      <c r="D34" s="13">
        <v>0.331527921822103</v>
      </c>
      <c r="E34" s="13">
        <v>-0.12519386721696291</v>
      </c>
      <c r="F34" s="13">
        <v>-6.2214834074416969E-2</v>
      </c>
      <c r="G34" s="13">
        <v>-5.0360213466779991E-2</v>
      </c>
      <c r="H34" s="13">
        <v>9.3956614842344299E-2</v>
      </c>
      <c r="I34" s="13">
        <v>5.5258551120809241E-3</v>
      </c>
      <c r="J34" s="13">
        <v>-1.3526213721621327E-2</v>
      </c>
      <c r="K34" s="13">
        <v>5.8448268539032622E-2</v>
      </c>
      <c r="L34" s="13">
        <v>-5.5864144463182996E-2</v>
      </c>
      <c r="M34" s="13">
        <v>-9.2924206474652715E-3</v>
      </c>
      <c r="N34" s="13">
        <v>7.3266544298578928E-2</v>
      </c>
      <c r="O34" s="13">
        <v>-2.1570420562518233E-2</v>
      </c>
      <c r="P34" s="13">
        <v>0.14051978302874035</v>
      </c>
      <c r="Q34" s="13">
        <v>-7.1755241103873546E-3</v>
      </c>
      <c r="R34" s="13">
        <v>-7.1755241103874656E-3</v>
      </c>
      <c r="S34" s="13">
        <v>1.6110337797471175E-2</v>
      </c>
      <c r="T34" s="13">
        <v>-1.3526213721621549E-2</v>
      </c>
      <c r="U34" s="13">
        <v>-4.5279661777792635E-2</v>
      </c>
      <c r="V34" s="13">
        <v>8.596792352104754E-2</v>
      </c>
      <c r="W34" s="13">
        <v>5.2097578927798427E-2</v>
      </c>
      <c r="X34" s="13">
        <v>-0.12360483364968089</v>
      </c>
      <c r="Y34" s="94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1"/>
    </row>
    <row r="35" spans="1:65">
      <c r="A35" s="28"/>
      <c r="B35" s="43" t="s">
        <v>257</v>
      </c>
      <c r="C35" s="44"/>
      <c r="D35" s="42">
        <v>4.6900000000000004</v>
      </c>
      <c r="E35" s="42">
        <v>1.63</v>
      </c>
      <c r="F35" s="42">
        <v>0.76</v>
      </c>
      <c r="G35" s="42">
        <v>0.6</v>
      </c>
      <c r="H35" s="42">
        <v>1.4</v>
      </c>
      <c r="I35" s="42">
        <v>0.18</v>
      </c>
      <c r="J35" s="42">
        <v>0.09</v>
      </c>
      <c r="K35" s="42">
        <v>0.91</v>
      </c>
      <c r="L35" s="42">
        <v>0.67</v>
      </c>
      <c r="M35" s="42">
        <v>0.03</v>
      </c>
      <c r="N35" s="42">
        <v>1.1100000000000001</v>
      </c>
      <c r="O35" s="42">
        <v>0.2</v>
      </c>
      <c r="P35" s="42">
        <v>2.0499999999999998</v>
      </c>
      <c r="Q35" s="42">
        <v>0</v>
      </c>
      <c r="R35" s="42">
        <v>0</v>
      </c>
      <c r="S35" s="42">
        <v>0.32</v>
      </c>
      <c r="T35" s="42">
        <v>0.09</v>
      </c>
      <c r="U35" s="42">
        <v>0.53</v>
      </c>
      <c r="V35" s="42">
        <v>1.29</v>
      </c>
      <c r="W35" s="42">
        <v>0.82</v>
      </c>
      <c r="X35" s="42">
        <v>1.61</v>
      </c>
      <c r="Y35" s="94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1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BM36" s="51"/>
    </row>
    <row r="37" spans="1:65" ht="15">
      <c r="B37" s="8" t="s">
        <v>547</v>
      </c>
      <c r="BM37" s="26" t="s">
        <v>67</v>
      </c>
    </row>
    <row r="38" spans="1:65" ht="15">
      <c r="A38" s="24" t="s">
        <v>7</v>
      </c>
      <c r="B38" s="18" t="s">
        <v>120</v>
      </c>
      <c r="C38" s="15" t="s">
        <v>121</v>
      </c>
      <c r="D38" s="16" t="s">
        <v>224</v>
      </c>
      <c r="E38" s="17" t="s">
        <v>224</v>
      </c>
      <c r="F38" s="17" t="s">
        <v>224</v>
      </c>
      <c r="G38" s="17" t="s">
        <v>224</v>
      </c>
      <c r="H38" s="17" t="s">
        <v>224</v>
      </c>
      <c r="I38" s="17" t="s">
        <v>224</v>
      </c>
      <c r="J38" s="17" t="s">
        <v>224</v>
      </c>
      <c r="K38" s="17" t="s">
        <v>224</v>
      </c>
      <c r="L38" s="17" t="s">
        <v>224</v>
      </c>
      <c r="M38" s="17" t="s">
        <v>224</v>
      </c>
      <c r="N38" s="17" t="s">
        <v>224</v>
      </c>
      <c r="O38" s="17" t="s">
        <v>224</v>
      </c>
      <c r="P38" s="17" t="s">
        <v>224</v>
      </c>
      <c r="Q38" s="17" t="s">
        <v>224</v>
      </c>
      <c r="R38" s="17" t="s">
        <v>224</v>
      </c>
      <c r="S38" s="17" t="s">
        <v>224</v>
      </c>
      <c r="T38" s="17" t="s">
        <v>224</v>
      </c>
      <c r="U38" s="17" t="s">
        <v>224</v>
      </c>
      <c r="V38" s="17" t="s">
        <v>224</v>
      </c>
      <c r="W38" s="17" t="s">
        <v>224</v>
      </c>
      <c r="X38" s="17" t="s">
        <v>224</v>
      </c>
      <c r="Y38" s="17" t="s">
        <v>224</v>
      </c>
      <c r="Z38" s="17" t="s">
        <v>224</v>
      </c>
      <c r="AA38" s="94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225</v>
      </c>
      <c r="C39" s="9" t="s">
        <v>225</v>
      </c>
      <c r="D39" s="92" t="s">
        <v>226</v>
      </c>
      <c r="E39" s="93" t="s">
        <v>227</v>
      </c>
      <c r="F39" s="93" t="s">
        <v>228</v>
      </c>
      <c r="G39" s="93" t="s">
        <v>229</v>
      </c>
      <c r="H39" s="93" t="s">
        <v>231</v>
      </c>
      <c r="I39" s="93" t="s">
        <v>232</v>
      </c>
      <c r="J39" s="93" t="s">
        <v>233</v>
      </c>
      <c r="K39" s="93" t="s">
        <v>234</v>
      </c>
      <c r="L39" s="93" t="s">
        <v>235</v>
      </c>
      <c r="M39" s="93" t="s">
        <v>236</v>
      </c>
      <c r="N39" s="93" t="s">
        <v>237</v>
      </c>
      <c r="O39" s="93" t="s">
        <v>238</v>
      </c>
      <c r="P39" s="93" t="s">
        <v>239</v>
      </c>
      <c r="Q39" s="93" t="s">
        <v>240</v>
      </c>
      <c r="R39" s="93" t="s">
        <v>242</v>
      </c>
      <c r="S39" s="93" t="s">
        <v>243</v>
      </c>
      <c r="T39" s="93" t="s">
        <v>244</v>
      </c>
      <c r="U39" s="93" t="s">
        <v>245</v>
      </c>
      <c r="V39" s="93" t="s">
        <v>246</v>
      </c>
      <c r="W39" s="93" t="s">
        <v>247</v>
      </c>
      <c r="X39" s="93" t="s">
        <v>248</v>
      </c>
      <c r="Y39" s="93" t="s">
        <v>249</v>
      </c>
      <c r="Z39" s="93" t="s">
        <v>250</v>
      </c>
      <c r="AA39" s="94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282</v>
      </c>
      <c r="E40" s="11" t="s">
        <v>283</v>
      </c>
      <c r="F40" s="11" t="s">
        <v>282</v>
      </c>
      <c r="G40" s="11" t="s">
        <v>283</v>
      </c>
      <c r="H40" s="11" t="s">
        <v>284</v>
      </c>
      <c r="I40" s="11" t="s">
        <v>284</v>
      </c>
      <c r="J40" s="11" t="s">
        <v>284</v>
      </c>
      <c r="K40" s="11" t="s">
        <v>284</v>
      </c>
      <c r="L40" s="11" t="s">
        <v>284</v>
      </c>
      <c r="M40" s="11" t="s">
        <v>284</v>
      </c>
      <c r="N40" s="11" t="s">
        <v>282</v>
      </c>
      <c r="O40" s="11" t="s">
        <v>284</v>
      </c>
      <c r="P40" s="11" t="s">
        <v>282</v>
      </c>
      <c r="Q40" s="11" t="s">
        <v>283</v>
      </c>
      <c r="R40" s="11" t="s">
        <v>284</v>
      </c>
      <c r="S40" s="11" t="s">
        <v>282</v>
      </c>
      <c r="T40" s="11" t="s">
        <v>284</v>
      </c>
      <c r="U40" s="11" t="s">
        <v>282</v>
      </c>
      <c r="V40" s="11" t="s">
        <v>282</v>
      </c>
      <c r="W40" s="11" t="s">
        <v>282</v>
      </c>
      <c r="X40" s="11" t="s">
        <v>284</v>
      </c>
      <c r="Y40" s="11" t="s">
        <v>282</v>
      </c>
      <c r="Z40" s="11" t="s">
        <v>282</v>
      </c>
      <c r="AA40" s="94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 t="s">
        <v>285</v>
      </c>
      <c r="E41" s="25" t="s">
        <v>286</v>
      </c>
      <c r="F41" s="25" t="s">
        <v>286</v>
      </c>
      <c r="G41" s="25" t="s">
        <v>286</v>
      </c>
      <c r="H41" s="25" t="s">
        <v>287</v>
      </c>
      <c r="I41" s="25" t="s">
        <v>288</v>
      </c>
      <c r="J41" s="25" t="s">
        <v>288</v>
      </c>
      <c r="K41" s="25" t="s">
        <v>288</v>
      </c>
      <c r="L41" s="25" t="s">
        <v>288</v>
      </c>
      <c r="M41" s="25" t="s">
        <v>288</v>
      </c>
      <c r="N41" s="25" t="s">
        <v>288</v>
      </c>
      <c r="O41" s="25" t="s">
        <v>286</v>
      </c>
      <c r="P41" s="25" t="s">
        <v>285</v>
      </c>
      <c r="Q41" s="25" t="s">
        <v>288</v>
      </c>
      <c r="R41" s="25" t="s">
        <v>288</v>
      </c>
      <c r="S41" s="25" t="s">
        <v>288</v>
      </c>
      <c r="T41" s="25" t="s">
        <v>288</v>
      </c>
      <c r="U41" s="25" t="s">
        <v>288</v>
      </c>
      <c r="V41" s="25" t="s">
        <v>286</v>
      </c>
      <c r="W41" s="25" t="s">
        <v>287</v>
      </c>
      <c r="X41" s="25" t="s">
        <v>285</v>
      </c>
      <c r="Y41" s="25" t="s">
        <v>288</v>
      </c>
      <c r="Z41" s="25" t="s">
        <v>286</v>
      </c>
      <c r="AA41" s="94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58">
        <v>85</v>
      </c>
      <c r="E42" s="158">
        <v>98.37</v>
      </c>
      <c r="F42" s="158">
        <v>109.8</v>
      </c>
      <c r="G42" s="158">
        <v>82.9</v>
      </c>
      <c r="H42" s="158">
        <v>89.809942806910158</v>
      </c>
      <c r="I42" s="158">
        <v>97.6</v>
      </c>
      <c r="J42" s="158">
        <v>94.2</v>
      </c>
      <c r="K42" s="158">
        <v>96.3</v>
      </c>
      <c r="L42" s="158">
        <v>92.2</v>
      </c>
      <c r="M42" s="158">
        <v>97.9</v>
      </c>
      <c r="N42" s="158">
        <v>88</v>
      </c>
      <c r="O42" s="158">
        <v>97</v>
      </c>
      <c r="P42" s="158">
        <v>90.440784653645835</v>
      </c>
      <c r="Q42" s="158">
        <v>91</v>
      </c>
      <c r="R42" s="158">
        <v>89.9</v>
      </c>
      <c r="S42" s="158">
        <v>90.2</v>
      </c>
      <c r="T42" s="158">
        <v>103</v>
      </c>
      <c r="U42" s="158">
        <v>87</v>
      </c>
      <c r="V42" s="158">
        <v>102</v>
      </c>
      <c r="W42" s="158">
        <v>88.3</v>
      </c>
      <c r="X42" s="158">
        <v>87</v>
      </c>
      <c r="Y42" s="158">
        <v>98</v>
      </c>
      <c r="Z42" s="158">
        <v>77.5</v>
      </c>
      <c r="AA42" s="161"/>
      <c r="AB42" s="162"/>
      <c r="AC42" s="162"/>
      <c r="AD42" s="162"/>
      <c r="AE42" s="162"/>
      <c r="AF42" s="162"/>
      <c r="AG42" s="162"/>
      <c r="AH42" s="162"/>
      <c r="AI42" s="162"/>
      <c r="AJ42" s="162"/>
      <c r="AK42" s="162"/>
      <c r="AL42" s="162"/>
      <c r="AM42" s="162"/>
      <c r="AN42" s="162"/>
      <c r="AO42" s="162"/>
      <c r="AP42" s="162"/>
      <c r="AQ42" s="162"/>
      <c r="AR42" s="162"/>
      <c r="AS42" s="162"/>
      <c r="AT42" s="162"/>
      <c r="AU42" s="162"/>
      <c r="AV42" s="162"/>
      <c r="AW42" s="162"/>
      <c r="AX42" s="162"/>
      <c r="AY42" s="162"/>
      <c r="AZ42" s="162"/>
      <c r="BA42" s="162"/>
      <c r="BB42" s="162"/>
      <c r="BC42" s="162"/>
      <c r="BD42" s="162"/>
      <c r="BE42" s="162"/>
      <c r="BF42" s="162"/>
      <c r="BG42" s="162"/>
      <c r="BH42" s="162"/>
      <c r="BI42" s="162"/>
      <c r="BJ42" s="162"/>
      <c r="BK42" s="162"/>
      <c r="BL42" s="162"/>
      <c r="BM42" s="163">
        <v>1</v>
      </c>
    </row>
    <row r="43" spans="1:65">
      <c r="A43" s="28"/>
      <c r="B43" s="19">
        <v>1</v>
      </c>
      <c r="C43" s="9">
        <v>2</v>
      </c>
      <c r="D43" s="164">
        <v>86</v>
      </c>
      <c r="E43" s="164">
        <v>97.16</v>
      </c>
      <c r="F43" s="164">
        <v>109.41</v>
      </c>
      <c r="G43" s="164">
        <v>83.1</v>
      </c>
      <c r="H43" s="164">
        <v>87.044350683697644</v>
      </c>
      <c r="I43" s="164">
        <v>98.2</v>
      </c>
      <c r="J43" s="164">
        <v>95.6</v>
      </c>
      <c r="K43" s="164">
        <v>97</v>
      </c>
      <c r="L43" s="164">
        <v>91.8</v>
      </c>
      <c r="M43" s="164">
        <v>99.2</v>
      </c>
      <c r="N43" s="164">
        <v>86.5</v>
      </c>
      <c r="O43" s="164">
        <v>99</v>
      </c>
      <c r="P43" s="164">
        <v>88.018080737860004</v>
      </c>
      <c r="Q43" s="164">
        <v>92</v>
      </c>
      <c r="R43" s="164">
        <v>92.3</v>
      </c>
      <c r="S43" s="164">
        <v>88.8</v>
      </c>
      <c r="T43" s="164">
        <v>105.1</v>
      </c>
      <c r="U43" s="164">
        <v>86</v>
      </c>
      <c r="V43" s="164">
        <v>101</v>
      </c>
      <c r="W43" s="164">
        <v>97.1</v>
      </c>
      <c r="X43" s="164">
        <v>90</v>
      </c>
      <c r="Y43" s="164">
        <v>99.5</v>
      </c>
      <c r="Z43" s="164">
        <v>76</v>
      </c>
      <c r="AA43" s="161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2"/>
      <c r="AZ43" s="162"/>
      <c r="BA43" s="162"/>
      <c r="BB43" s="162"/>
      <c r="BC43" s="162"/>
      <c r="BD43" s="162"/>
      <c r="BE43" s="162"/>
      <c r="BF43" s="162"/>
      <c r="BG43" s="162"/>
      <c r="BH43" s="162"/>
      <c r="BI43" s="162"/>
      <c r="BJ43" s="162"/>
      <c r="BK43" s="162"/>
      <c r="BL43" s="162"/>
      <c r="BM43" s="163">
        <v>11</v>
      </c>
    </row>
    <row r="44" spans="1:65">
      <c r="A44" s="28"/>
      <c r="B44" s="19">
        <v>1</v>
      </c>
      <c r="C44" s="9">
        <v>3</v>
      </c>
      <c r="D44" s="164">
        <v>86</v>
      </c>
      <c r="E44" s="164">
        <v>97.37</v>
      </c>
      <c r="F44" s="164">
        <v>112.6</v>
      </c>
      <c r="G44" s="164">
        <v>77.8</v>
      </c>
      <c r="H44" s="164">
        <v>89.038332134666746</v>
      </c>
      <c r="I44" s="164">
        <v>99.4</v>
      </c>
      <c r="J44" s="164">
        <v>92.4</v>
      </c>
      <c r="K44" s="164">
        <v>95.6</v>
      </c>
      <c r="L44" s="164">
        <v>91.8</v>
      </c>
      <c r="M44" s="164">
        <v>98.9</v>
      </c>
      <c r="N44" s="164">
        <v>88.2</v>
      </c>
      <c r="O44" s="164">
        <v>98</v>
      </c>
      <c r="P44" s="164">
        <v>94.302536062527309</v>
      </c>
      <c r="Q44" s="164">
        <v>101</v>
      </c>
      <c r="R44" s="164">
        <v>91.4</v>
      </c>
      <c r="S44" s="164">
        <v>91.4</v>
      </c>
      <c r="T44" s="166">
        <v>88.8</v>
      </c>
      <c r="U44" s="164">
        <v>87</v>
      </c>
      <c r="V44" s="164">
        <v>102</v>
      </c>
      <c r="W44" s="164">
        <v>88.2</v>
      </c>
      <c r="X44" s="164">
        <v>87</v>
      </c>
      <c r="Y44" s="164">
        <v>94.3</v>
      </c>
      <c r="Z44" s="164">
        <v>76.099999999999994</v>
      </c>
      <c r="AA44" s="161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  <c r="AL44" s="162"/>
      <c r="AM44" s="162"/>
      <c r="AN44" s="162"/>
      <c r="AO44" s="162"/>
      <c r="AP44" s="162"/>
      <c r="AQ44" s="162"/>
      <c r="AR44" s="162"/>
      <c r="AS44" s="162"/>
      <c r="AT44" s="162"/>
      <c r="AU44" s="162"/>
      <c r="AV44" s="162"/>
      <c r="AW44" s="162"/>
      <c r="AX44" s="162"/>
      <c r="AY44" s="162"/>
      <c r="AZ44" s="162"/>
      <c r="BA44" s="162"/>
      <c r="BB44" s="162"/>
      <c r="BC44" s="162"/>
      <c r="BD44" s="162"/>
      <c r="BE44" s="162"/>
      <c r="BF44" s="162"/>
      <c r="BG44" s="162"/>
      <c r="BH44" s="162"/>
      <c r="BI44" s="162"/>
      <c r="BJ44" s="162"/>
      <c r="BK44" s="162"/>
      <c r="BL44" s="162"/>
      <c r="BM44" s="163">
        <v>16</v>
      </c>
    </row>
    <row r="45" spans="1:65">
      <c r="A45" s="28"/>
      <c r="B45" s="19">
        <v>1</v>
      </c>
      <c r="C45" s="9">
        <v>4</v>
      </c>
      <c r="D45" s="164">
        <v>85</v>
      </c>
      <c r="E45" s="164">
        <v>98.34</v>
      </c>
      <c r="F45" s="164">
        <v>109.2</v>
      </c>
      <c r="G45" s="164">
        <v>90</v>
      </c>
      <c r="H45" s="164">
        <v>90.589052642922837</v>
      </c>
      <c r="I45" s="164">
        <v>96.5</v>
      </c>
      <c r="J45" s="164">
        <v>92.4</v>
      </c>
      <c r="K45" s="164">
        <v>104.5</v>
      </c>
      <c r="L45" s="164">
        <v>90.9</v>
      </c>
      <c r="M45" s="164">
        <v>99.1</v>
      </c>
      <c r="N45" s="164">
        <v>86.1</v>
      </c>
      <c r="O45" s="164">
        <v>103</v>
      </c>
      <c r="P45" s="164">
        <v>92.7043857932686</v>
      </c>
      <c r="Q45" s="164">
        <v>96</v>
      </c>
      <c r="R45" s="164">
        <v>94</v>
      </c>
      <c r="S45" s="164">
        <v>90</v>
      </c>
      <c r="T45" s="164">
        <v>109.8</v>
      </c>
      <c r="U45" s="164">
        <v>86</v>
      </c>
      <c r="V45" s="164">
        <v>102</v>
      </c>
      <c r="W45" s="164">
        <v>88.4</v>
      </c>
      <c r="X45" s="164">
        <v>86</v>
      </c>
      <c r="Y45" s="164">
        <v>99.7</v>
      </c>
      <c r="Z45" s="164">
        <v>76.099999999999994</v>
      </c>
      <c r="AA45" s="161"/>
      <c r="AB45" s="162"/>
      <c r="AC45" s="162"/>
      <c r="AD45" s="162"/>
      <c r="AE45" s="162"/>
      <c r="AF45" s="162"/>
      <c r="AG45" s="162"/>
      <c r="AH45" s="162"/>
      <c r="AI45" s="162"/>
      <c r="AJ45" s="162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  <c r="BA45" s="162"/>
      <c r="BB45" s="162"/>
      <c r="BC45" s="162"/>
      <c r="BD45" s="162"/>
      <c r="BE45" s="162"/>
      <c r="BF45" s="162"/>
      <c r="BG45" s="162"/>
      <c r="BH45" s="162"/>
      <c r="BI45" s="162"/>
      <c r="BJ45" s="162"/>
      <c r="BK45" s="162"/>
      <c r="BL45" s="162"/>
      <c r="BM45" s="163">
        <v>93.330909967130225</v>
      </c>
    </row>
    <row r="46" spans="1:65">
      <c r="A46" s="28"/>
      <c r="B46" s="19">
        <v>1</v>
      </c>
      <c r="C46" s="9">
        <v>5</v>
      </c>
      <c r="D46" s="164">
        <v>86</v>
      </c>
      <c r="E46" s="164">
        <v>98.5</v>
      </c>
      <c r="F46" s="164">
        <v>110.87</v>
      </c>
      <c r="G46" s="164">
        <v>85.2</v>
      </c>
      <c r="H46" s="164">
        <v>90.060864787545569</v>
      </c>
      <c r="I46" s="164">
        <v>97.5</v>
      </c>
      <c r="J46" s="164">
        <v>93.6</v>
      </c>
      <c r="K46" s="164">
        <v>104.5</v>
      </c>
      <c r="L46" s="164">
        <v>89.9</v>
      </c>
      <c r="M46" s="164">
        <v>98.3</v>
      </c>
      <c r="N46" s="164">
        <v>90.7</v>
      </c>
      <c r="O46" s="164">
        <v>94</v>
      </c>
      <c r="P46" s="164">
        <v>89.266519161060003</v>
      </c>
      <c r="Q46" s="164">
        <v>96</v>
      </c>
      <c r="R46" s="164">
        <v>89.6</v>
      </c>
      <c r="S46" s="164">
        <v>91</v>
      </c>
      <c r="T46" s="164">
        <v>100.6</v>
      </c>
      <c r="U46" s="164">
        <v>87</v>
      </c>
      <c r="V46" s="164">
        <v>100</v>
      </c>
      <c r="W46" s="164">
        <v>89.7</v>
      </c>
      <c r="X46" s="164">
        <v>84</v>
      </c>
      <c r="Y46" s="164">
        <v>98</v>
      </c>
      <c r="Z46" s="164">
        <v>77.3</v>
      </c>
      <c r="AA46" s="161"/>
      <c r="AB46" s="162"/>
      <c r="AC46" s="162"/>
      <c r="AD46" s="162"/>
      <c r="AE46" s="162"/>
      <c r="AF46" s="162"/>
      <c r="AG46" s="162"/>
      <c r="AH46" s="162"/>
      <c r="AI46" s="162"/>
      <c r="AJ46" s="162"/>
      <c r="AK46" s="162"/>
      <c r="AL46" s="162"/>
      <c r="AM46" s="162"/>
      <c r="AN46" s="162"/>
      <c r="AO46" s="162"/>
      <c r="AP46" s="162"/>
      <c r="AQ46" s="162"/>
      <c r="AR46" s="162"/>
      <c r="AS46" s="162"/>
      <c r="AT46" s="162"/>
      <c r="AU46" s="162"/>
      <c r="AV46" s="162"/>
      <c r="AW46" s="162"/>
      <c r="AX46" s="162"/>
      <c r="AY46" s="162"/>
      <c r="AZ46" s="162"/>
      <c r="BA46" s="162"/>
      <c r="BB46" s="162"/>
      <c r="BC46" s="162"/>
      <c r="BD46" s="162"/>
      <c r="BE46" s="162"/>
      <c r="BF46" s="162"/>
      <c r="BG46" s="162"/>
      <c r="BH46" s="162"/>
      <c r="BI46" s="162"/>
      <c r="BJ46" s="162"/>
      <c r="BK46" s="162"/>
      <c r="BL46" s="162"/>
      <c r="BM46" s="163">
        <v>68</v>
      </c>
    </row>
    <row r="47" spans="1:65">
      <c r="A47" s="28"/>
      <c r="B47" s="19">
        <v>1</v>
      </c>
      <c r="C47" s="9">
        <v>6</v>
      </c>
      <c r="D47" s="164">
        <v>86</v>
      </c>
      <c r="E47" s="166">
        <v>93.64</v>
      </c>
      <c r="F47" s="164">
        <v>110</v>
      </c>
      <c r="G47" s="164">
        <v>86.5</v>
      </c>
      <c r="H47" s="164">
        <v>92.535823305880456</v>
      </c>
      <c r="I47" s="164">
        <v>97.7</v>
      </c>
      <c r="J47" s="164">
        <v>92.5</v>
      </c>
      <c r="K47" s="164">
        <v>97.9</v>
      </c>
      <c r="L47" s="164">
        <v>90.8</v>
      </c>
      <c r="M47" s="164">
        <v>99</v>
      </c>
      <c r="N47" s="164">
        <v>88.4</v>
      </c>
      <c r="O47" s="164">
        <v>92</v>
      </c>
      <c r="P47" s="164">
        <v>93.506902693986049</v>
      </c>
      <c r="Q47" s="164">
        <v>98</v>
      </c>
      <c r="R47" s="164">
        <v>87.2</v>
      </c>
      <c r="S47" s="164">
        <v>89.6</v>
      </c>
      <c r="T47" s="164">
        <v>102.4</v>
      </c>
      <c r="U47" s="164">
        <v>86</v>
      </c>
      <c r="V47" s="164">
        <v>101</v>
      </c>
      <c r="W47" s="164">
        <v>94.8</v>
      </c>
      <c r="X47" s="164">
        <v>87</v>
      </c>
      <c r="Y47" s="164">
        <v>100.4</v>
      </c>
      <c r="Z47" s="164">
        <v>77.3</v>
      </c>
      <c r="AA47" s="161"/>
      <c r="AB47" s="162"/>
      <c r="AC47" s="162"/>
      <c r="AD47" s="162"/>
      <c r="AE47" s="162"/>
      <c r="AF47" s="162"/>
      <c r="AG47" s="162"/>
      <c r="AH47" s="162"/>
      <c r="AI47" s="162"/>
      <c r="AJ47" s="162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2"/>
      <c r="AZ47" s="162"/>
      <c r="BA47" s="162"/>
      <c r="BB47" s="162"/>
      <c r="BC47" s="162"/>
      <c r="BD47" s="162"/>
      <c r="BE47" s="162"/>
      <c r="BF47" s="162"/>
      <c r="BG47" s="162"/>
      <c r="BH47" s="162"/>
      <c r="BI47" s="162"/>
      <c r="BJ47" s="162"/>
      <c r="BK47" s="162"/>
      <c r="BL47" s="162"/>
      <c r="BM47" s="167"/>
    </row>
    <row r="48" spans="1:65">
      <c r="A48" s="28"/>
      <c r="B48" s="20" t="s">
        <v>253</v>
      </c>
      <c r="C48" s="12"/>
      <c r="D48" s="168">
        <v>85.666666666666671</v>
      </c>
      <c r="E48" s="168">
        <v>97.23</v>
      </c>
      <c r="F48" s="168">
        <v>110.31333333333332</v>
      </c>
      <c r="G48" s="168">
        <v>84.25</v>
      </c>
      <c r="H48" s="168">
        <v>89.846394393603916</v>
      </c>
      <c r="I48" s="168">
        <v>97.816666666666677</v>
      </c>
      <c r="J48" s="168">
        <v>93.45</v>
      </c>
      <c r="K48" s="168">
        <v>99.3</v>
      </c>
      <c r="L48" s="168">
        <v>91.233333333333334</v>
      </c>
      <c r="M48" s="168">
        <v>98.733333333333348</v>
      </c>
      <c r="N48" s="168">
        <v>87.983333333333334</v>
      </c>
      <c r="O48" s="168">
        <v>97.166666666666671</v>
      </c>
      <c r="P48" s="168">
        <v>91.373201517057964</v>
      </c>
      <c r="Q48" s="168">
        <v>95.666666666666671</v>
      </c>
      <c r="R48" s="168">
        <v>90.733333333333348</v>
      </c>
      <c r="S48" s="168">
        <v>90.166666666666671</v>
      </c>
      <c r="T48" s="168">
        <v>101.61666666666666</v>
      </c>
      <c r="U48" s="168">
        <v>86.5</v>
      </c>
      <c r="V48" s="168">
        <v>101.33333333333333</v>
      </c>
      <c r="W48" s="168">
        <v>91.083333333333329</v>
      </c>
      <c r="X48" s="168">
        <v>86.833333333333329</v>
      </c>
      <c r="Y48" s="168">
        <v>98.316666666666663</v>
      </c>
      <c r="Z48" s="168">
        <v>76.716666666666669</v>
      </c>
      <c r="AA48" s="161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2"/>
      <c r="AS48" s="162"/>
      <c r="AT48" s="162"/>
      <c r="AU48" s="162"/>
      <c r="AV48" s="162"/>
      <c r="AW48" s="162"/>
      <c r="AX48" s="162"/>
      <c r="AY48" s="162"/>
      <c r="AZ48" s="162"/>
      <c r="BA48" s="162"/>
      <c r="BB48" s="162"/>
      <c r="BC48" s="162"/>
      <c r="BD48" s="162"/>
      <c r="BE48" s="162"/>
      <c r="BF48" s="162"/>
      <c r="BG48" s="162"/>
      <c r="BH48" s="162"/>
      <c r="BI48" s="162"/>
      <c r="BJ48" s="162"/>
      <c r="BK48" s="162"/>
      <c r="BL48" s="162"/>
      <c r="BM48" s="167"/>
    </row>
    <row r="49" spans="1:65">
      <c r="A49" s="28"/>
      <c r="B49" s="3" t="s">
        <v>254</v>
      </c>
      <c r="C49" s="27"/>
      <c r="D49" s="164">
        <v>86</v>
      </c>
      <c r="E49" s="164">
        <v>97.855000000000004</v>
      </c>
      <c r="F49" s="164">
        <v>109.9</v>
      </c>
      <c r="G49" s="164">
        <v>84.15</v>
      </c>
      <c r="H49" s="164">
        <v>89.935403797227863</v>
      </c>
      <c r="I49" s="164">
        <v>97.65</v>
      </c>
      <c r="J49" s="164">
        <v>93.05</v>
      </c>
      <c r="K49" s="164">
        <v>97.45</v>
      </c>
      <c r="L49" s="164">
        <v>91.35</v>
      </c>
      <c r="M49" s="164">
        <v>98.95</v>
      </c>
      <c r="N49" s="164">
        <v>88.1</v>
      </c>
      <c r="O49" s="164">
        <v>97.5</v>
      </c>
      <c r="P49" s="164">
        <v>91.572585223457224</v>
      </c>
      <c r="Q49" s="164">
        <v>96</v>
      </c>
      <c r="R49" s="164">
        <v>90.65</v>
      </c>
      <c r="S49" s="164">
        <v>90.1</v>
      </c>
      <c r="T49" s="164">
        <v>102.7</v>
      </c>
      <c r="U49" s="164">
        <v>86.5</v>
      </c>
      <c r="V49" s="164">
        <v>101.5</v>
      </c>
      <c r="W49" s="164">
        <v>89.050000000000011</v>
      </c>
      <c r="X49" s="164">
        <v>87</v>
      </c>
      <c r="Y49" s="164">
        <v>98.75</v>
      </c>
      <c r="Z49" s="164">
        <v>76.699999999999989</v>
      </c>
      <c r="AA49" s="161"/>
      <c r="AB49" s="162"/>
      <c r="AC49" s="162"/>
      <c r="AD49" s="162"/>
      <c r="AE49" s="162"/>
      <c r="AF49" s="162"/>
      <c r="AG49" s="162"/>
      <c r="AH49" s="162"/>
      <c r="AI49" s="162"/>
      <c r="AJ49" s="162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2"/>
      <c r="AZ49" s="162"/>
      <c r="BA49" s="162"/>
      <c r="BB49" s="162"/>
      <c r="BC49" s="162"/>
      <c r="BD49" s="162"/>
      <c r="BE49" s="162"/>
      <c r="BF49" s="162"/>
      <c r="BG49" s="162"/>
      <c r="BH49" s="162"/>
      <c r="BI49" s="162"/>
      <c r="BJ49" s="162"/>
      <c r="BK49" s="162"/>
      <c r="BL49" s="162"/>
      <c r="BM49" s="167"/>
    </row>
    <row r="50" spans="1:65">
      <c r="A50" s="28"/>
      <c r="B50" s="3" t="s">
        <v>255</v>
      </c>
      <c r="C50" s="27"/>
      <c r="D50" s="152">
        <v>0.51639777949432231</v>
      </c>
      <c r="E50" s="152">
        <v>1.8470083919679421</v>
      </c>
      <c r="F50" s="152">
        <v>1.2614224774700438</v>
      </c>
      <c r="G50" s="152">
        <v>4.0932871875791959</v>
      </c>
      <c r="H50" s="152">
        <v>1.8075568585283477</v>
      </c>
      <c r="I50" s="152">
        <v>0.95376447127510011</v>
      </c>
      <c r="J50" s="152">
        <v>1.2895735729302111</v>
      </c>
      <c r="K50" s="152">
        <v>4.0992682273791266</v>
      </c>
      <c r="L50" s="152">
        <v>0.85479042265731031</v>
      </c>
      <c r="M50" s="152">
        <v>0.51639777949432097</v>
      </c>
      <c r="N50" s="152">
        <v>1.6339114623095938</v>
      </c>
      <c r="O50" s="152">
        <v>3.8686776379877745</v>
      </c>
      <c r="P50" s="152">
        <v>2.508787769748138</v>
      </c>
      <c r="Q50" s="152">
        <v>3.723797345005051</v>
      </c>
      <c r="R50" s="152">
        <v>2.3678400846904051</v>
      </c>
      <c r="S50" s="152">
        <v>0.941629792788372</v>
      </c>
      <c r="T50" s="152">
        <v>7.027493626227395</v>
      </c>
      <c r="U50" s="152">
        <v>0.54772255750516607</v>
      </c>
      <c r="V50" s="152">
        <v>0.81649658092772603</v>
      </c>
      <c r="W50" s="152">
        <v>3.8778430430674522</v>
      </c>
      <c r="X50" s="152">
        <v>1.9407902170679514</v>
      </c>
      <c r="Y50" s="152">
        <v>2.1903576572483949</v>
      </c>
      <c r="Z50" s="152">
        <v>0.7167054253085211</v>
      </c>
      <c r="AA50" s="149"/>
      <c r="AB50" s="150"/>
      <c r="AC50" s="150"/>
      <c r="AD50" s="150"/>
      <c r="AE50" s="150"/>
      <c r="AF50" s="150"/>
      <c r="AG50" s="150"/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  <c r="BI50" s="150"/>
      <c r="BJ50" s="150"/>
      <c r="BK50" s="150"/>
      <c r="BL50" s="150"/>
      <c r="BM50" s="154"/>
    </row>
    <row r="51" spans="1:65">
      <c r="A51" s="28"/>
      <c r="B51" s="3" t="s">
        <v>87</v>
      </c>
      <c r="C51" s="27"/>
      <c r="D51" s="13">
        <v>6.0279896439025945E-3</v>
      </c>
      <c r="E51" s="13">
        <v>1.8996280900626782E-2</v>
      </c>
      <c r="F51" s="13">
        <v>1.1434904914516625E-2</v>
      </c>
      <c r="G51" s="13">
        <v>4.858501112853645E-2</v>
      </c>
      <c r="H51" s="13">
        <v>2.0118301582695744E-2</v>
      </c>
      <c r="I51" s="13">
        <v>9.7505313130867265E-3</v>
      </c>
      <c r="J51" s="13">
        <v>1.3799610197220022E-2</v>
      </c>
      <c r="K51" s="13">
        <v>4.1281653850746496E-2</v>
      </c>
      <c r="L51" s="13">
        <v>9.3692775592690205E-3</v>
      </c>
      <c r="M51" s="13">
        <v>5.2302273412659101E-3</v>
      </c>
      <c r="N51" s="13">
        <v>1.8570692884746283E-2</v>
      </c>
      <c r="O51" s="13">
        <v>3.9814864198845022E-2</v>
      </c>
      <c r="P51" s="13">
        <v>2.7456494115288124E-2</v>
      </c>
      <c r="Q51" s="13">
        <v>3.8924710923397741E-2</v>
      </c>
      <c r="R51" s="13">
        <v>2.6096694541040463E-2</v>
      </c>
      <c r="S51" s="13">
        <v>1.0443213968078062E-2</v>
      </c>
      <c r="T51" s="13">
        <v>6.9156899716851516E-2</v>
      </c>
      <c r="U51" s="13">
        <v>6.3320526879209948E-3</v>
      </c>
      <c r="V51" s="13">
        <v>8.0575320486288762E-3</v>
      </c>
      <c r="W51" s="13">
        <v>4.257467201903882E-2</v>
      </c>
      <c r="X51" s="13">
        <v>2.2350751060283509E-2</v>
      </c>
      <c r="Y51" s="13">
        <v>2.227859966687637E-2</v>
      </c>
      <c r="Z51" s="13">
        <v>9.3422388699785502E-3</v>
      </c>
      <c r="AA51" s="94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1"/>
    </row>
    <row r="52" spans="1:65">
      <c r="A52" s="28"/>
      <c r="B52" s="3" t="s">
        <v>256</v>
      </c>
      <c r="C52" s="27"/>
      <c r="D52" s="13">
        <v>-8.2119024695706755E-2</v>
      </c>
      <c r="E52" s="13">
        <v>4.1777049363849406E-2</v>
      </c>
      <c r="F52" s="13">
        <v>0.18195926057277334</v>
      </c>
      <c r="G52" s="13">
        <v>-9.7297990240622245E-2</v>
      </c>
      <c r="H52" s="13">
        <v>-3.7335064822077713E-2</v>
      </c>
      <c r="I52" s="13">
        <v>4.8062926860096722E-2</v>
      </c>
      <c r="J52" s="13">
        <v>1.2759977687104573E-3</v>
      </c>
      <c r="K52" s="13">
        <v>6.3956196665949205E-2</v>
      </c>
      <c r="L52" s="13">
        <v>-2.2474618907451172E-2</v>
      </c>
      <c r="M52" s="13">
        <v>5.7884610447983098E-2</v>
      </c>
      <c r="N52" s="13">
        <v>-5.7296951628139414E-2</v>
      </c>
      <c r="O52" s="13">
        <v>4.1098460315958985E-2</v>
      </c>
      <c r="P52" s="13">
        <v>-2.0975992313390424E-2</v>
      </c>
      <c r="Q52" s="13">
        <v>2.5026614444872086E-2</v>
      </c>
      <c r="R52" s="13">
        <v>-2.7831900864479953E-2</v>
      </c>
      <c r="S52" s="13">
        <v>-3.3903487082446282E-2</v>
      </c>
      <c r="T52" s="13">
        <v>8.8778269733516657E-2</v>
      </c>
      <c r="U52" s="13">
        <v>-7.3190221433991898E-2</v>
      </c>
      <c r="V52" s="13">
        <v>8.5742476624533603E-2</v>
      </c>
      <c r="W52" s="13">
        <v>-2.4081803494559906E-2</v>
      </c>
      <c r="X52" s="13">
        <v>-6.9618700129306044E-2</v>
      </c>
      <c r="Y52" s="13">
        <v>5.3420208817125614E-2</v>
      </c>
      <c r="Z52" s="13">
        <v>-0.17801437172652501</v>
      </c>
      <c r="AA52" s="94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1"/>
    </row>
    <row r="53" spans="1:65">
      <c r="A53" s="28"/>
      <c r="B53" s="43" t="s">
        <v>257</v>
      </c>
      <c r="C53" s="44"/>
      <c r="D53" s="42">
        <v>0.67</v>
      </c>
      <c r="E53" s="42">
        <v>0.69</v>
      </c>
      <c r="F53" s="42">
        <v>2.2400000000000002</v>
      </c>
      <c r="G53" s="42">
        <v>0.84</v>
      </c>
      <c r="H53" s="42">
        <v>0.18</v>
      </c>
      <c r="I53" s="42">
        <v>0.76</v>
      </c>
      <c r="J53" s="42">
        <v>0.25</v>
      </c>
      <c r="K53" s="42">
        <v>0.94</v>
      </c>
      <c r="L53" s="42">
        <v>0.02</v>
      </c>
      <c r="M53" s="42">
        <v>0.87</v>
      </c>
      <c r="N53" s="42">
        <v>0.4</v>
      </c>
      <c r="O53" s="42">
        <v>0.68</v>
      </c>
      <c r="P53" s="42">
        <v>0</v>
      </c>
      <c r="Q53" s="42">
        <v>0.51</v>
      </c>
      <c r="R53" s="42">
        <v>0.08</v>
      </c>
      <c r="S53" s="42">
        <v>0.14000000000000001</v>
      </c>
      <c r="T53" s="42">
        <v>1.21</v>
      </c>
      <c r="U53" s="42">
        <v>0.57999999999999996</v>
      </c>
      <c r="V53" s="42">
        <v>1.18</v>
      </c>
      <c r="W53" s="42">
        <v>0.03</v>
      </c>
      <c r="X53" s="42">
        <v>0.54</v>
      </c>
      <c r="Y53" s="42">
        <v>0.82</v>
      </c>
      <c r="Z53" s="42">
        <v>1.73</v>
      </c>
      <c r="AA53" s="94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1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BM54" s="51"/>
    </row>
    <row r="55" spans="1:65" ht="15">
      <c r="B55" s="8" t="s">
        <v>548</v>
      </c>
      <c r="BM55" s="26" t="s">
        <v>67</v>
      </c>
    </row>
    <row r="56" spans="1:65" ht="15">
      <c r="A56" s="24" t="s">
        <v>100</v>
      </c>
      <c r="B56" s="18" t="s">
        <v>120</v>
      </c>
      <c r="C56" s="15" t="s">
        <v>121</v>
      </c>
      <c r="D56" s="16" t="s">
        <v>224</v>
      </c>
      <c r="E56" s="17" t="s">
        <v>224</v>
      </c>
      <c r="F56" s="17" t="s">
        <v>224</v>
      </c>
      <c r="G56" s="17" t="s">
        <v>224</v>
      </c>
      <c r="H56" s="17" t="s">
        <v>224</v>
      </c>
      <c r="I56" s="17" t="s">
        <v>224</v>
      </c>
      <c r="J56" s="17" t="s">
        <v>224</v>
      </c>
      <c r="K56" s="17" t="s">
        <v>224</v>
      </c>
      <c r="L56" s="17" t="s">
        <v>224</v>
      </c>
      <c r="M56" s="17" t="s">
        <v>224</v>
      </c>
      <c r="N56" s="17" t="s">
        <v>224</v>
      </c>
      <c r="O56" s="17" t="s">
        <v>224</v>
      </c>
      <c r="P56" s="94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225</v>
      </c>
      <c r="C57" s="9" t="s">
        <v>225</v>
      </c>
      <c r="D57" s="92" t="s">
        <v>230</v>
      </c>
      <c r="E57" s="93" t="s">
        <v>232</v>
      </c>
      <c r="F57" s="93" t="s">
        <v>233</v>
      </c>
      <c r="G57" s="93" t="s">
        <v>234</v>
      </c>
      <c r="H57" s="93" t="s">
        <v>235</v>
      </c>
      <c r="I57" s="93" t="s">
        <v>236</v>
      </c>
      <c r="J57" s="93" t="s">
        <v>237</v>
      </c>
      <c r="K57" s="93" t="s">
        <v>239</v>
      </c>
      <c r="L57" s="93" t="s">
        <v>242</v>
      </c>
      <c r="M57" s="93" t="s">
        <v>244</v>
      </c>
      <c r="N57" s="93" t="s">
        <v>248</v>
      </c>
      <c r="O57" s="93" t="s">
        <v>249</v>
      </c>
      <c r="P57" s="94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284</v>
      </c>
      <c r="E58" s="11" t="s">
        <v>284</v>
      </c>
      <c r="F58" s="11" t="s">
        <v>284</v>
      </c>
      <c r="G58" s="11" t="s">
        <v>284</v>
      </c>
      <c r="H58" s="11" t="s">
        <v>284</v>
      </c>
      <c r="I58" s="11" t="s">
        <v>284</v>
      </c>
      <c r="J58" s="11" t="s">
        <v>282</v>
      </c>
      <c r="K58" s="11" t="s">
        <v>282</v>
      </c>
      <c r="L58" s="11" t="s">
        <v>284</v>
      </c>
      <c r="M58" s="11" t="s">
        <v>284</v>
      </c>
      <c r="N58" s="11" t="s">
        <v>284</v>
      </c>
      <c r="O58" s="11" t="s">
        <v>282</v>
      </c>
      <c r="P58" s="94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3</v>
      </c>
    </row>
    <row r="59" spans="1:65">
      <c r="A59" s="28"/>
      <c r="B59" s="19"/>
      <c r="C59" s="9"/>
      <c r="D59" s="25" t="s">
        <v>288</v>
      </c>
      <c r="E59" s="25" t="s">
        <v>288</v>
      </c>
      <c r="F59" s="25" t="s">
        <v>288</v>
      </c>
      <c r="G59" s="25" t="s">
        <v>288</v>
      </c>
      <c r="H59" s="25" t="s">
        <v>288</v>
      </c>
      <c r="I59" s="25" t="s">
        <v>288</v>
      </c>
      <c r="J59" s="25" t="s">
        <v>288</v>
      </c>
      <c r="K59" s="25" t="s">
        <v>285</v>
      </c>
      <c r="L59" s="25" t="s">
        <v>288</v>
      </c>
      <c r="M59" s="25" t="s">
        <v>288</v>
      </c>
      <c r="N59" s="25" t="s">
        <v>285</v>
      </c>
      <c r="O59" s="25" t="s">
        <v>288</v>
      </c>
      <c r="P59" s="94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8">
        <v>1</v>
      </c>
      <c r="C60" s="14">
        <v>1</v>
      </c>
      <c r="D60" s="171">
        <v>2.7000000000000001E-3</v>
      </c>
      <c r="E60" s="171" t="s">
        <v>202</v>
      </c>
      <c r="F60" s="171" t="s">
        <v>202</v>
      </c>
      <c r="G60" s="171" t="s">
        <v>202</v>
      </c>
      <c r="H60" s="171" t="s">
        <v>202</v>
      </c>
      <c r="I60" s="171" t="s">
        <v>202</v>
      </c>
      <c r="J60" s="172" t="s">
        <v>289</v>
      </c>
      <c r="K60" s="172" t="s">
        <v>273</v>
      </c>
      <c r="L60" s="171">
        <v>7.6999999999999994E-3</v>
      </c>
      <c r="M60" s="171">
        <v>6.5000000000000006E-3</v>
      </c>
      <c r="N60" s="172">
        <v>1.4999999999999999E-2</v>
      </c>
      <c r="O60" s="171">
        <v>4.0000000000000001E-3</v>
      </c>
      <c r="P60" s="156"/>
      <c r="Q60" s="157"/>
      <c r="R60" s="157"/>
      <c r="S60" s="157"/>
      <c r="T60" s="157"/>
      <c r="U60" s="157"/>
      <c r="V60" s="157"/>
      <c r="W60" s="157"/>
      <c r="X60" s="157"/>
      <c r="Y60" s="157"/>
      <c r="Z60" s="157"/>
      <c r="AA60" s="157"/>
      <c r="AB60" s="157"/>
      <c r="AC60" s="157"/>
      <c r="AD60" s="157"/>
      <c r="AE60" s="157"/>
      <c r="AF60" s="157"/>
      <c r="AG60" s="157"/>
      <c r="AH60" s="157"/>
      <c r="AI60" s="157"/>
      <c r="AJ60" s="157"/>
      <c r="AK60" s="157"/>
      <c r="AL60" s="157"/>
      <c r="AM60" s="157"/>
      <c r="AN60" s="157"/>
      <c r="AO60" s="157"/>
      <c r="AP60" s="157"/>
      <c r="AQ60" s="157"/>
      <c r="AR60" s="157"/>
      <c r="AS60" s="157"/>
      <c r="AT60" s="157"/>
      <c r="AU60" s="157"/>
      <c r="AV60" s="157"/>
      <c r="AW60" s="157"/>
      <c r="AX60" s="157"/>
      <c r="AY60" s="157"/>
      <c r="AZ60" s="157"/>
      <c r="BA60" s="157"/>
      <c r="BB60" s="157"/>
      <c r="BC60" s="157"/>
      <c r="BD60" s="157"/>
      <c r="BE60" s="157"/>
      <c r="BF60" s="157"/>
      <c r="BG60" s="157"/>
      <c r="BH60" s="157"/>
      <c r="BI60" s="157"/>
      <c r="BJ60" s="157"/>
      <c r="BK60" s="157"/>
      <c r="BL60" s="157"/>
      <c r="BM60" s="173">
        <v>1</v>
      </c>
    </row>
    <row r="61" spans="1:65">
      <c r="A61" s="28"/>
      <c r="B61" s="19">
        <v>1</v>
      </c>
      <c r="C61" s="9">
        <v>2</v>
      </c>
      <c r="D61" s="23">
        <v>2.3E-3</v>
      </c>
      <c r="E61" s="23" t="s">
        <v>202</v>
      </c>
      <c r="F61" s="23" t="s">
        <v>202</v>
      </c>
      <c r="G61" s="23" t="s">
        <v>202</v>
      </c>
      <c r="H61" s="23" t="s">
        <v>202</v>
      </c>
      <c r="I61" s="23" t="s">
        <v>202</v>
      </c>
      <c r="J61" s="174" t="s">
        <v>289</v>
      </c>
      <c r="K61" s="174" t="s">
        <v>273</v>
      </c>
      <c r="L61" s="23">
        <v>6.7999999999999996E-3</v>
      </c>
      <c r="M61" s="23">
        <v>6.1999999999999998E-3</v>
      </c>
      <c r="N61" s="174">
        <v>1.7000000000000001E-2</v>
      </c>
      <c r="O61" s="23">
        <v>3.9000000000000003E-3</v>
      </c>
      <c r="P61" s="156"/>
      <c r="Q61" s="157"/>
      <c r="R61" s="157"/>
      <c r="S61" s="157"/>
      <c r="T61" s="157"/>
      <c r="U61" s="157"/>
      <c r="V61" s="157"/>
      <c r="W61" s="157"/>
      <c r="X61" s="157"/>
      <c r="Y61" s="157"/>
      <c r="Z61" s="157"/>
      <c r="AA61" s="157"/>
      <c r="AB61" s="157"/>
      <c r="AC61" s="157"/>
      <c r="AD61" s="157"/>
      <c r="AE61" s="157"/>
      <c r="AF61" s="157"/>
      <c r="AG61" s="157"/>
      <c r="AH61" s="157"/>
      <c r="AI61" s="157"/>
      <c r="AJ61" s="157"/>
      <c r="AK61" s="157"/>
      <c r="AL61" s="157"/>
      <c r="AM61" s="157"/>
      <c r="AN61" s="157"/>
      <c r="AO61" s="157"/>
      <c r="AP61" s="157"/>
      <c r="AQ61" s="157"/>
      <c r="AR61" s="157"/>
      <c r="AS61" s="157"/>
      <c r="AT61" s="157"/>
      <c r="AU61" s="157"/>
      <c r="AV61" s="157"/>
      <c r="AW61" s="157"/>
      <c r="AX61" s="157"/>
      <c r="AY61" s="157"/>
      <c r="AZ61" s="157"/>
      <c r="BA61" s="157"/>
      <c r="BB61" s="157"/>
      <c r="BC61" s="157"/>
      <c r="BD61" s="157"/>
      <c r="BE61" s="157"/>
      <c r="BF61" s="157"/>
      <c r="BG61" s="157"/>
      <c r="BH61" s="157"/>
      <c r="BI61" s="157"/>
      <c r="BJ61" s="157"/>
      <c r="BK61" s="157"/>
      <c r="BL61" s="157"/>
      <c r="BM61" s="173">
        <v>12</v>
      </c>
    </row>
    <row r="62" spans="1:65">
      <c r="A62" s="28"/>
      <c r="B62" s="19">
        <v>1</v>
      </c>
      <c r="C62" s="9">
        <v>3</v>
      </c>
      <c r="D62" s="23">
        <v>2.1000000000000003E-3</v>
      </c>
      <c r="E62" s="23" t="s">
        <v>202</v>
      </c>
      <c r="F62" s="23" t="s">
        <v>202</v>
      </c>
      <c r="G62" s="23" t="s">
        <v>202</v>
      </c>
      <c r="H62" s="23" t="s">
        <v>202</v>
      </c>
      <c r="I62" s="23" t="s">
        <v>202</v>
      </c>
      <c r="J62" s="174" t="s">
        <v>289</v>
      </c>
      <c r="K62" s="174" t="s">
        <v>273</v>
      </c>
      <c r="L62" s="23">
        <v>7.0999999999999995E-3</v>
      </c>
      <c r="M62" s="23">
        <v>5.4999999999999997E-3</v>
      </c>
      <c r="N62" s="174">
        <v>1.7999999999999999E-2</v>
      </c>
      <c r="O62" s="23">
        <v>3.3999999999999998E-3</v>
      </c>
      <c r="P62" s="156"/>
      <c r="Q62" s="157"/>
      <c r="R62" s="157"/>
      <c r="S62" s="157"/>
      <c r="T62" s="157"/>
      <c r="U62" s="157"/>
      <c r="V62" s="157"/>
      <c r="W62" s="157"/>
      <c r="X62" s="157"/>
      <c r="Y62" s="157"/>
      <c r="Z62" s="157"/>
      <c r="AA62" s="157"/>
      <c r="AB62" s="157"/>
      <c r="AC62" s="157"/>
      <c r="AD62" s="157"/>
      <c r="AE62" s="157"/>
      <c r="AF62" s="157"/>
      <c r="AG62" s="157"/>
      <c r="AH62" s="157"/>
      <c r="AI62" s="157"/>
      <c r="AJ62" s="157"/>
      <c r="AK62" s="157"/>
      <c r="AL62" s="157"/>
      <c r="AM62" s="157"/>
      <c r="AN62" s="157"/>
      <c r="AO62" s="157"/>
      <c r="AP62" s="157"/>
      <c r="AQ62" s="157"/>
      <c r="AR62" s="157"/>
      <c r="AS62" s="157"/>
      <c r="AT62" s="157"/>
      <c r="AU62" s="157"/>
      <c r="AV62" s="157"/>
      <c r="AW62" s="157"/>
      <c r="AX62" s="157"/>
      <c r="AY62" s="157"/>
      <c r="AZ62" s="157"/>
      <c r="BA62" s="157"/>
      <c r="BB62" s="157"/>
      <c r="BC62" s="157"/>
      <c r="BD62" s="157"/>
      <c r="BE62" s="157"/>
      <c r="BF62" s="157"/>
      <c r="BG62" s="157"/>
      <c r="BH62" s="157"/>
      <c r="BI62" s="157"/>
      <c r="BJ62" s="157"/>
      <c r="BK62" s="157"/>
      <c r="BL62" s="157"/>
      <c r="BM62" s="173">
        <v>16</v>
      </c>
    </row>
    <row r="63" spans="1:65">
      <c r="A63" s="28"/>
      <c r="B63" s="19">
        <v>1</v>
      </c>
      <c r="C63" s="9">
        <v>4</v>
      </c>
      <c r="D63" s="23">
        <v>3.0999999999999999E-3</v>
      </c>
      <c r="E63" s="23" t="s">
        <v>202</v>
      </c>
      <c r="F63" s="23" t="s">
        <v>202</v>
      </c>
      <c r="G63" s="23" t="s">
        <v>202</v>
      </c>
      <c r="H63" s="23" t="s">
        <v>202</v>
      </c>
      <c r="I63" s="23" t="s">
        <v>202</v>
      </c>
      <c r="J63" s="174" t="s">
        <v>289</v>
      </c>
      <c r="K63" s="174" t="s">
        <v>273</v>
      </c>
      <c r="L63" s="23">
        <v>7.6999999999999994E-3</v>
      </c>
      <c r="M63" s="23">
        <v>7.0999999999999995E-3</v>
      </c>
      <c r="N63" s="174">
        <v>1.4E-2</v>
      </c>
      <c r="O63" s="23">
        <v>3.5999999999999999E-3</v>
      </c>
      <c r="P63" s="156"/>
      <c r="Q63" s="157"/>
      <c r="R63" s="157"/>
      <c r="S63" s="157"/>
      <c r="T63" s="157"/>
      <c r="U63" s="157"/>
      <c r="V63" s="157"/>
      <c r="W63" s="157"/>
      <c r="X63" s="157"/>
      <c r="Y63" s="157"/>
      <c r="Z63" s="157"/>
      <c r="AA63" s="157"/>
      <c r="AB63" s="157"/>
      <c r="AC63" s="157"/>
      <c r="AD63" s="157"/>
      <c r="AE63" s="157"/>
      <c r="AF63" s="157"/>
      <c r="AG63" s="157"/>
      <c r="AH63" s="157"/>
      <c r="AI63" s="157"/>
      <c r="AJ63" s="157"/>
      <c r="AK63" s="157"/>
      <c r="AL63" s="157"/>
      <c r="AM63" s="157"/>
      <c r="AN63" s="157"/>
      <c r="AO63" s="157"/>
      <c r="AP63" s="157"/>
      <c r="AQ63" s="157"/>
      <c r="AR63" s="157"/>
      <c r="AS63" s="157"/>
      <c r="AT63" s="157"/>
      <c r="AU63" s="157"/>
      <c r="AV63" s="157"/>
      <c r="AW63" s="157"/>
      <c r="AX63" s="157"/>
      <c r="AY63" s="157"/>
      <c r="AZ63" s="157"/>
      <c r="BA63" s="157"/>
      <c r="BB63" s="157"/>
      <c r="BC63" s="157"/>
      <c r="BD63" s="157"/>
      <c r="BE63" s="157"/>
      <c r="BF63" s="157"/>
      <c r="BG63" s="157"/>
      <c r="BH63" s="157"/>
      <c r="BI63" s="157"/>
      <c r="BJ63" s="157"/>
      <c r="BK63" s="157"/>
      <c r="BL63" s="157"/>
      <c r="BM63" s="173" t="s">
        <v>202</v>
      </c>
    </row>
    <row r="64" spans="1:65">
      <c r="A64" s="28"/>
      <c r="B64" s="19">
        <v>1</v>
      </c>
      <c r="C64" s="9">
        <v>5</v>
      </c>
      <c r="D64" s="23">
        <v>2.3E-3</v>
      </c>
      <c r="E64" s="23" t="s">
        <v>202</v>
      </c>
      <c r="F64" s="23" t="s">
        <v>202</v>
      </c>
      <c r="G64" s="23" t="s">
        <v>202</v>
      </c>
      <c r="H64" s="23" t="s">
        <v>202</v>
      </c>
      <c r="I64" s="23" t="s">
        <v>202</v>
      </c>
      <c r="J64" s="174">
        <v>6.9999999999999999E-4</v>
      </c>
      <c r="K64" s="174" t="s">
        <v>273</v>
      </c>
      <c r="L64" s="23">
        <v>7.0999999999999995E-3</v>
      </c>
      <c r="M64" s="23">
        <v>6.1999999999999998E-3</v>
      </c>
      <c r="N64" s="174">
        <v>1.6E-2</v>
      </c>
      <c r="O64" s="23">
        <v>4.1000000000000003E-3</v>
      </c>
      <c r="P64" s="156"/>
      <c r="Q64" s="157"/>
      <c r="R64" s="157"/>
      <c r="S64" s="157"/>
      <c r="T64" s="157"/>
      <c r="U64" s="157"/>
      <c r="V64" s="157"/>
      <c r="W64" s="157"/>
      <c r="X64" s="157"/>
      <c r="Y64" s="157"/>
      <c r="Z64" s="157"/>
      <c r="AA64" s="157"/>
      <c r="AB64" s="157"/>
      <c r="AC64" s="157"/>
      <c r="AD64" s="157"/>
      <c r="AE64" s="157"/>
      <c r="AF64" s="157"/>
      <c r="AG64" s="157"/>
      <c r="AH64" s="157"/>
      <c r="AI64" s="157"/>
      <c r="AJ64" s="157"/>
      <c r="AK64" s="157"/>
      <c r="AL64" s="157"/>
      <c r="AM64" s="157"/>
      <c r="AN64" s="157"/>
      <c r="AO64" s="157"/>
      <c r="AP64" s="157"/>
      <c r="AQ64" s="157"/>
      <c r="AR64" s="157"/>
      <c r="AS64" s="157"/>
      <c r="AT64" s="157"/>
      <c r="AU64" s="157"/>
      <c r="AV64" s="157"/>
      <c r="AW64" s="157"/>
      <c r="AX64" s="157"/>
      <c r="AY64" s="157"/>
      <c r="AZ64" s="157"/>
      <c r="BA64" s="157"/>
      <c r="BB64" s="157"/>
      <c r="BC64" s="157"/>
      <c r="BD64" s="157"/>
      <c r="BE64" s="157"/>
      <c r="BF64" s="157"/>
      <c r="BG64" s="157"/>
      <c r="BH64" s="157"/>
      <c r="BI64" s="157"/>
      <c r="BJ64" s="157"/>
      <c r="BK64" s="157"/>
      <c r="BL64" s="157"/>
      <c r="BM64" s="173">
        <v>69</v>
      </c>
    </row>
    <row r="65" spans="1:65">
      <c r="A65" s="28"/>
      <c r="B65" s="19">
        <v>1</v>
      </c>
      <c r="C65" s="9">
        <v>6</v>
      </c>
      <c r="D65" s="23">
        <v>2.8E-3</v>
      </c>
      <c r="E65" s="23" t="s">
        <v>202</v>
      </c>
      <c r="F65" s="23" t="s">
        <v>202</v>
      </c>
      <c r="G65" s="23" t="s">
        <v>202</v>
      </c>
      <c r="H65" s="23" t="s">
        <v>202</v>
      </c>
      <c r="I65" s="23" t="s">
        <v>202</v>
      </c>
      <c r="J65" s="175">
        <v>8.0000000000000004E-4</v>
      </c>
      <c r="K65" s="174" t="s">
        <v>273</v>
      </c>
      <c r="L65" s="23">
        <v>7.0999999999999995E-3</v>
      </c>
      <c r="M65" s="23">
        <v>6.0000000000000001E-3</v>
      </c>
      <c r="N65" s="174">
        <v>1.7000000000000001E-2</v>
      </c>
      <c r="O65" s="23">
        <v>3.8E-3</v>
      </c>
      <c r="P65" s="156"/>
      <c r="Q65" s="157"/>
      <c r="R65" s="157"/>
      <c r="S65" s="157"/>
      <c r="T65" s="157"/>
      <c r="U65" s="157"/>
      <c r="V65" s="157"/>
      <c r="W65" s="157"/>
      <c r="X65" s="157"/>
      <c r="Y65" s="157"/>
      <c r="Z65" s="157"/>
      <c r="AA65" s="157"/>
      <c r="AB65" s="157"/>
      <c r="AC65" s="157"/>
      <c r="AD65" s="157"/>
      <c r="AE65" s="157"/>
      <c r="AF65" s="157"/>
      <c r="AG65" s="157"/>
      <c r="AH65" s="157"/>
      <c r="AI65" s="157"/>
      <c r="AJ65" s="157"/>
      <c r="AK65" s="157"/>
      <c r="AL65" s="157"/>
      <c r="AM65" s="157"/>
      <c r="AN65" s="157"/>
      <c r="AO65" s="157"/>
      <c r="AP65" s="157"/>
      <c r="AQ65" s="157"/>
      <c r="AR65" s="157"/>
      <c r="AS65" s="157"/>
      <c r="AT65" s="157"/>
      <c r="AU65" s="157"/>
      <c r="AV65" s="157"/>
      <c r="AW65" s="157"/>
      <c r="AX65" s="157"/>
      <c r="AY65" s="157"/>
      <c r="AZ65" s="157"/>
      <c r="BA65" s="157"/>
      <c r="BB65" s="157"/>
      <c r="BC65" s="157"/>
      <c r="BD65" s="157"/>
      <c r="BE65" s="157"/>
      <c r="BF65" s="157"/>
      <c r="BG65" s="157"/>
      <c r="BH65" s="157"/>
      <c r="BI65" s="157"/>
      <c r="BJ65" s="157"/>
      <c r="BK65" s="157"/>
      <c r="BL65" s="157"/>
      <c r="BM65" s="52"/>
    </row>
    <row r="66" spans="1:65">
      <c r="A66" s="28"/>
      <c r="B66" s="20" t="s">
        <v>253</v>
      </c>
      <c r="C66" s="12"/>
      <c r="D66" s="176">
        <v>2.5500000000000002E-3</v>
      </c>
      <c r="E66" s="176" t="s">
        <v>777</v>
      </c>
      <c r="F66" s="176" t="s">
        <v>777</v>
      </c>
      <c r="G66" s="176" t="s">
        <v>777</v>
      </c>
      <c r="H66" s="176" t="s">
        <v>777</v>
      </c>
      <c r="I66" s="176" t="s">
        <v>777</v>
      </c>
      <c r="J66" s="176">
        <v>7.5000000000000002E-4</v>
      </c>
      <c r="K66" s="176" t="s">
        <v>777</v>
      </c>
      <c r="L66" s="176">
        <v>7.2499999999999995E-3</v>
      </c>
      <c r="M66" s="176">
        <v>6.2499999999999995E-3</v>
      </c>
      <c r="N66" s="176">
        <v>1.6166666666666666E-2</v>
      </c>
      <c r="O66" s="176">
        <v>3.8E-3</v>
      </c>
      <c r="P66" s="156"/>
      <c r="Q66" s="157"/>
      <c r="R66" s="157"/>
      <c r="S66" s="157"/>
      <c r="T66" s="157"/>
      <c r="U66" s="157"/>
      <c r="V66" s="157"/>
      <c r="W66" s="157"/>
      <c r="X66" s="157"/>
      <c r="Y66" s="157"/>
      <c r="Z66" s="157"/>
      <c r="AA66" s="157"/>
      <c r="AB66" s="157"/>
      <c r="AC66" s="157"/>
      <c r="AD66" s="157"/>
      <c r="AE66" s="157"/>
      <c r="AF66" s="157"/>
      <c r="AG66" s="157"/>
      <c r="AH66" s="157"/>
      <c r="AI66" s="157"/>
      <c r="AJ66" s="157"/>
      <c r="AK66" s="157"/>
      <c r="AL66" s="157"/>
      <c r="AM66" s="157"/>
      <c r="AN66" s="157"/>
      <c r="AO66" s="157"/>
      <c r="AP66" s="157"/>
      <c r="AQ66" s="157"/>
      <c r="AR66" s="157"/>
      <c r="AS66" s="157"/>
      <c r="AT66" s="157"/>
      <c r="AU66" s="157"/>
      <c r="AV66" s="157"/>
      <c r="AW66" s="157"/>
      <c r="AX66" s="157"/>
      <c r="AY66" s="157"/>
      <c r="AZ66" s="157"/>
      <c r="BA66" s="157"/>
      <c r="BB66" s="157"/>
      <c r="BC66" s="157"/>
      <c r="BD66" s="157"/>
      <c r="BE66" s="157"/>
      <c r="BF66" s="157"/>
      <c r="BG66" s="157"/>
      <c r="BH66" s="157"/>
      <c r="BI66" s="157"/>
      <c r="BJ66" s="157"/>
      <c r="BK66" s="157"/>
      <c r="BL66" s="157"/>
      <c r="BM66" s="52"/>
    </row>
    <row r="67" spans="1:65">
      <c r="A67" s="28"/>
      <c r="B67" s="3" t="s">
        <v>254</v>
      </c>
      <c r="C67" s="27"/>
      <c r="D67" s="23">
        <v>2.5000000000000001E-3</v>
      </c>
      <c r="E67" s="23" t="s">
        <v>777</v>
      </c>
      <c r="F67" s="23" t="s">
        <v>777</v>
      </c>
      <c r="G67" s="23" t="s">
        <v>777</v>
      </c>
      <c r="H67" s="23" t="s">
        <v>777</v>
      </c>
      <c r="I67" s="23" t="s">
        <v>777</v>
      </c>
      <c r="J67" s="23">
        <v>7.5000000000000002E-4</v>
      </c>
      <c r="K67" s="23" t="s">
        <v>777</v>
      </c>
      <c r="L67" s="23">
        <v>7.0999999999999995E-3</v>
      </c>
      <c r="M67" s="23">
        <v>6.1999999999999998E-3</v>
      </c>
      <c r="N67" s="23">
        <v>1.6500000000000001E-2</v>
      </c>
      <c r="O67" s="23">
        <v>3.8500000000000001E-3</v>
      </c>
      <c r="P67" s="156"/>
      <c r="Q67" s="157"/>
      <c r="R67" s="157"/>
      <c r="S67" s="157"/>
      <c r="T67" s="157"/>
      <c r="U67" s="157"/>
      <c r="V67" s="157"/>
      <c r="W67" s="157"/>
      <c r="X67" s="157"/>
      <c r="Y67" s="157"/>
      <c r="Z67" s="157"/>
      <c r="AA67" s="157"/>
      <c r="AB67" s="157"/>
      <c r="AC67" s="157"/>
      <c r="AD67" s="157"/>
      <c r="AE67" s="157"/>
      <c r="AF67" s="157"/>
      <c r="AG67" s="157"/>
      <c r="AH67" s="157"/>
      <c r="AI67" s="157"/>
      <c r="AJ67" s="157"/>
      <c r="AK67" s="157"/>
      <c r="AL67" s="157"/>
      <c r="AM67" s="157"/>
      <c r="AN67" s="157"/>
      <c r="AO67" s="157"/>
      <c r="AP67" s="157"/>
      <c r="AQ67" s="157"/>
      <c r="AR67" s="157"/>
      <c r="AS67" s="157"/>
      <c r="AT67" s="157"/>
      <c r="AU67" s="157"/>
      <c r="AV67" s="157"/>
      <c r="AW67" s="157"/>
      <c r="AX67" s="157"/>
      <c r="AY67" s="157"/>
      <c r="AZ67" s="157"/>
      <c r="BA67" s="157"/>
      <c r="BB67" s="157"/>
      <c r="BC67" s="157"/>
      <c r="BD67" s="157"/>
      <c r="BE67" s="157"/>
      <c r="BF67" s="157"/>
      <c r="BG67" s="157"/>
      <c r="BH67" s="157"/>
      <c r="BI67" s="157"/>
      <c r="BJ67" s="157"/>
      <c r="BK67" s="157"/>
      <c r="BL67" s="157"/>
      <c r="BM67" s="52"/>
    </row>
    <row r="68" spans="1:65">
      <c r="A68" s="28"/>
      <c r="B68" s="3" t="s">
        <v>255</v>
      </c>
      <c r="C68" s="27"/>
      <c r="D68" s="23">
        <v>3.7815340802378067E-4</v>
      </c>
      <c r="E68" s="23" t="s">
        <v>777</v>
      </c>
      <c r="F68" s="23" t="s">
        <v>777</v>
      </c>
      <c r="G68" s="23" t="s">
        <v>777</v>
      </c>
      <c r="H68" s="23" t="s">
        <v>777</v>
      </c>
      <c r="I68" s="23" t="s">
        <v>777</v>
      </c>
      <c r="J68" s="23">
        <v>7.0710678118654781E-5</v>
      </c>
      <c r="K68" s="23" t="s">
        <v>777</v>
      </c>
      <c r="L68" s="23">
        <v>3.6742346141747662E-4</v>
      </c>
      <c r="M68" s="23">
        <v>5.3197744313081545E-4</v>
      </c>
      <c r="N68" s="23">
        <v>1.4719601443879745E-3</v>
      </c>
      <c r="O68" s="23">
        <v>2.6076809620810613E-4</v>
      </c>
      <c r="P68" s="156"/>
      <c r="Q68" s="157"/>
      <c r="R68" s="157"/>
      <c r="S68" s="157"/>
      <c r="T68" s="157"/>
      <c r="U68" s="157"/>
      <c r="V68" s="157"/>
      <c r="W68" s="157"/>
      <c r="X68" s="157"/>
      <c r="Y68" s="157"/>
      <c r="Z68" s="157"/>
      <c r="AA68" s="157"/>
      <c r="AB68" s="157"/>
      <c r="AC68" s="157"/>
      <c r="AD68" s="157"/>
      <c r="AE68" s="157"/>
      <c r="AF68" s="157"/>
      <c r="AG68" s="157"/>
      <c r="AH68" s="157"/>
      <c r="AI68" s="157"/>
      <c r="AJ68" s="157"/>
      <c r="AK68" s="157"/>
      <c r="AL68" s="157"/>
      <c r="AM68" s="157"/>
      <c r="AN68" s="157"/>
      <c r="AO68" s="157"/>
      <c r="AP68" s="157"/>
      <c r="AQ68" s="157"/>
      <c r="AR68" s="157"/>
      <c r="AS68" s="157"/>
      <c r="AT68" s="157"/>
      <c r="AU68" s="157"/>
      <c r="AV68" s="157"/>
      <c r="AW68" s="157"/>
      <c r="AX68" s="157"/>
      <c r="AY68" s="157"/>
      <c r="AZ68" s="157"/>
      <c r="BA68" s="157"/>
      <c r="BB68" s="157"/>
      <c r="BC68" s="157"/>
      <c r="BD68" s="157"/>
      <c r="BE68" s="157"/>
      <c r="BF68" s="157"/>
      <c r="BG68" s="157"/>
      <c r="BH68" s="157"/>
      <c r="BI68" s="157"/>
      <c r="BJ68" s="157"/>
      <c r="BK68" s="157"/>
      <c r="BL68" s="157"/>
      <c r="BM68" s="52"/>
    </row>
    <row r="69" spans="1:65">
      <c r="A69" s="28"/>
      <c r="B69" s="3" t="s">
        <v>87</v>
      </c>
      <c r="C69" s="27"/>
      <c r="D69" s="13">
        <v>0.14829545412697279</v>
      </c>
      <c r="E69" s="13" t="s">
        <v>777</v>
      </c>
      <c r="F69" s="13" t="s">
        <v>777</v>
      </c>
      <c r="G69" s="13" t="s">
        <v>777</v>
      </c>
      <c r="H69" s="13" t="s">
        <v>777</v>
      </c>
      <c r="I69" s="13" t="s">
        <v>777</v>
      </c>
      <c r="J69" s="13">
        <v>9.4280904158206377E-2</v>
      </c>
      <c r="K69" s="13" t="s">
        <v>777</v>
      </c>
      <c r="L69" s="13">
        <v>5.0679098126548507E-2</v>
      </c>
      <c r="M69" s="13">
        <v>8.5116390900930483E-2</v>
      </c>
      <c r="N69" s="13">
        <v>9.1049081096163373E-2</v>
      </c>
      <c r="O69" s="13">
        <v>6.8623183212659505E-2</v>
      </c>
      <c r="P69" s="94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1"/>
    </row>
    <row r="70" spans="1:65">
      <c r="A70" s="28"/>
      <c r="B70" s="3" t="s">
        <v>256</v>
      </c>
      <c r="C70" s="27"/>
      <c r="D70" s="13" t="s">
        <v>777</v>
      </c>
      <c r="E70" s="13" t="s">
        <v>777</v>
      </c>
      <c r="F70" s="13" t="s">
        <v>777</v>
      </c>
      <c r="G70" s="13" t="s">
        <v>777</v>
      </c>
      <c r="H70" s="13" t="s">
        <v>777</v>
      </c>
      <c r="I70" s="13" t="s">
        <v>777</v>
      </c>
      <c r="J70" s="13" t="s">
        <v>777</v>
      </c>
      <c r="K70" s="13" t="s">
        <v>777</v>
      </c>
      <c r="L70" s="13" t="s">
        <v>777</v>
      </c>
      <c r="M70" s="13" t="s">
        <v>777</v>
      </c>
      <c r="N70" s="13" t="s">
        <v>777</v>
      </c>
      <c r="O70" s="13" t="s">
        <v>777</v>
      </c>
      <c r="P70" s="94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1"/>
    </row>
    <row r="71" spans="1:65">
      <c r="A71" s="28"/>
      <c r="B71" s="43" t="s">
        <v>257</v>
      </c>
      <c r="C71" s="44"/>
      <c r="D71" s="42">
        <v>2.1800000000000002</v>
      </c>
      <c r="E71" s="42">
        <v>0.49</v>
      </c>
      <c r="F71" s="42">
        <v>0.49</v>
      </c>
      <c r="G71" s="42">
        <v>0.49</v>
      </c>
      <c r="H71" s="42">
        <v>0.49</v>
      </c>
      <c r="I71" s="42">
        <v>0.49</v>
      </c>
      <c r="J71" s="42">
        <v>2.95</v>
      </c>
      <c r="K71" s="42">
        <v>2.92</v>
      </c>
      <c r="L71" s="42">
        <v>0.49</v>
      </c>
      <c r="M71" s="42">
        <v>0.85</v>
      </c>
      <c r="N71" s="42">
        <v>2.71</v>
      </c>
      <c r="O71" s="42">
        <v>1.74</v>
      </c>
      <c r="P71" s="94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1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BM72" s="51"/>
    </row>
    <row r="73" spans="1:65" ht="15">
      <c r="B73" s="8" t="s">
        <v>549</v>
      </c>
      <c r="BM73" s="26" t="s">
        <v>67</v>
      </c>
    </row>
    <row r="74" spans="1:65" ht="15">
      <c r="A74" s="24" t="s">
        <v>49</v>
      </c>
      <c r="B74" s="18" t="s">
        <v>120</v>
      </c>
      <c r="C74" s="15" t="s">
        <v>121</v>
      </c>
      <c r="D74" s="16" t="s">
        <v>224</v>
      </c>
      <c r="E74" s="17" t="s">
        <v>224</v>
      </c>
      <c r="F74" s="17" t="s">
        <v>224</v>
      </c>
      <c r="G74" s="17" t="s">
        <v>224</v>
      </c>
      <c r="H74" s="17" t="s">
        <v>224</v>
      </c>
      <c r="I74" s="17" t="s">
        <v>224</v>
      </c>
      <c r="J74" s="17" t="s">
        <v>224</v>
      </c>
      <c r="K74" s="17" t="s">
        <v>224</v>
      </c>
      <c r="L74" s="17" t="s">
        <v>224</v>
      </c>
      <c r="M74" s="17" t="s">
        <v>224</v>
      </c>
      <c r="N74" s="17" t="s">
        <v>224</v>
      </c>
      <c r="O74" s="17" t="s">
        <v>224</v>
      </c>
      <c r="P74" s="17" t="s">
        <v>224</v>
      </c>
      <c r="Q74" s="94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225</v>
      </c>
      <c r="C75" s="9" t="s">
        <v>225</v>
      </c>
      <c r="D75" s="92" t="s">
        <v>228</v>
      </c>
      <c r="E75" s="93" t="s">
        <v>231</v>
      </c>
      <c r="F75" s="93" t="s">
        <v>232</v>
      </c>
      <c r="G75" s="93" t="s">
        <v>233</v>
      </c>
      <c r="H75" s="93" t="s">
        <v>234</v>
      </c>
      <c r="I75" s="93" t="s">
        <v>235</v>
      </c>
      <c r="J75" s="93" t="s">
        <v>236</v>
      </c>
      <c r="K75" s="93" t="s">
        <v>237</v>
      </c>
      <c r="L75" s="93" t="s">
        <v>239</v>
      </c>
      <c r="M75" s="93" t="s">
        <v>242</v>
      </c>
      <c r="N75" s="93" t="s">
        <v>244</v>
      </c>
      <c r="O75" s="93" t="s">
        <v>245</v>
      </c>
      <c r="P75" s="93" t="s">
        <v>249</v>
      </c>
      <c r="Q75" s="94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282</v>
      </c>
      <c r="E76" s="11" t="s">
        <v>284</v>
      </c>
      <c r="F76" s="11" t="s">
        <v>284</v>
      </c>
      <c r="G76" s="11" t="s">
        <v>284</v>
      </c>
      <c r="H76" s="11" t="s">
        <v>284</v>
      </c>
      <c r="I76" s="11" t="s">
        <v>284</v>
      </c>
      <c r="J76" s="11" t="s">
        <v>284</v>
      </c>
      <c r="K76" s="11" t="s">
        <v>282</v>
      </c>
      <c r="L76" s="11" t="s">
        <v>282</v>
      </c>
      <c r="M76" s="11" t="s">
        <v>284</v>
      </c>
      <c r="N76" s="11" t="s">
        <v>284</v>
      </c>
      <c r="O76" s="11" t="s">
        <v>284</v>
      </c>
      <c r="P76" s="11" t="s">
        <v>282</v>
      </c>
      <c r="Q76" s="94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</v>
      </c>
    </row>
    <row r="77" spans="1:65">
      <c r="A77" s="28"/>
      <c r="B77" s="19"/>
      <c r="C77" s="9"/>
      <c r="D77" s="25" t="s">
        <v>288</v>
      </c>
      <c r="E77" s="25" t="s">
        <v>287</v>
      </c>
      <c r="F77" s="25" t="s">
        <v>288</v>
      </c>
      <c r="G77" s="25" t="s">
        <v>288</v>
      </c>
      <c r="H77" s="25" t="s">
        <v>288</v>
      </c>
      <c r="I77" s="25" t="s">
        <v>288</v>
      </c>
      <c r="J77" s="25" t="s">
        <v>288</v>
      </c>
      <c r="K77" s="25" t="s">
        <v>288</v>
      </c>
      <c r="L77" s="25" t="s">
        <v>285</v>
      </c>
      <c r="M77" s="25" t="s">
        <v>288</v>
      </c>
      <c r="N77" s="25" t="s">
        <v>288</v>
      </c>
      <c r="O77" s="25" t="s">
        <v>288</v>
      </c>
      <c r="P77" s="25" t="s">
        <v>288</v>
      </c>
      <c r="Q77" s="94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1</v>
      </c>
    </row>
    <row r="78" spans="1:65">
      <c r="A78" s="28"/>
      <c r="B78" s="18">
        <v>1</v>
      </c>
      <c r="C78" s="14">
        <v>1</v>
      </c>
      <c r="D78" s="169">
        <v>125</v>
      </c>
      <c r="E78" s="147" t="s">
        <v>112</v>
      </c>
      <c r="F78" s="147" t="s">
        <v>97</v>
      </c>
      <c r="G78" s="147" t="s">
        <v>97</v>
      </c>
      <c r="H78" s="147" t="s">
        <v>97</v>
      </c>
      <c r="I78" s="147" t="s">
        <v>97</v>
      </c>
      <c r="J78" s="147" t="s">
        <v>97</v>
      </c>
      <c r="K78" s="147">
        <v>6</v>
      </c>
      <c r="L78" s="147" t="s">
        <v>97</v>
      </c>
      <c r="M78" s="147" t="s">
        <v>290</v>
      </c>
      <c r="N78" s="147" t="s">
        <v>290</v>
      </c>
      <c r="O78" s="147" t="s">
        <v>97</v>
      </c>
      <c r="P78" s="147" t="s">
        <v>97</v>
      </c>
      <c r="Q78" s="149"/>
      <c r="R78" s="150"/>
      <c r="S78" s="150"/>
      <c r="T78" s="150"/>
      <c r="U78" s="150"/>
      <c r="V78" s="150"/>
      <c r="W78" s="150"/>
      <c r="X78" s="150"/>
      <c r="Y78" s="150"/>
      <c r="Z78" s="150"/>
      <c r="AA78" s="150"/>
      <c r="AB78" s="150"/>
      <c r="AC78" s="150"/>
      <c r="AD78" s="150"/>
      <c r="AE78" s="150"/>
      <c r="AF78" s="150"/>
      <c r="AG78" s="150"/>
      <c r="AH78" s="150"/>
      <c r="AI78" s="150"/>
      <c r="AJ78" s="150"/>
      <c r="AK78" s="150"/>
      <c r="AL78" s="150"/>
      <c r="AM78" s="150"/>
      <c r="AN78" s="150"/>
      <c r="AO78" s="150"/>
      <c r="AP78" s="150"/>
      <c r="AQ78" s="150"/>
      <c r="AR78" s="150"/>
      <c r="AS78" s="150"/>
      <c r="AT78" s="150"/>
      <c r="AU78" s="150"/>
      <c r="AV78" s="150"/>
      <c r="AW78" s="150"/>
      <c r="AX78" s="150"/>
      <c r="AY78" s="150"/>
      <c r="AZ78" s="150"/>
      <c r="BA78" s="150"/>
      <c r="BB78" s="150"/>
      <c r="BC78" s="150"/>
      <c r="BD78" s="150"/>
      <c r="BE78" s="150"/>
      <c r="BF78" s="150"/>
      <c r="BG78" s="150"/>
      <c r="BH78" s="150"/>
      <c r="BI78" s="150"/>
      <c r="BJ78" s="150"/>
      <c r="BK78" s="150"/>
      <c r="BL78" s="150"/>
      <c r="BM78" s="151">
        <v>1</v>
      </c>
    </row>
    <row r="79" spans="1:65">
      <c r="A79" s="28"/>
      <c r="B79" s="19">
        <v>1</v>
      </c>
      <c r="C79" s="9">
        <v>2</v>
      </c>
      <c r="D79" s="170">
        <v>130</v>
      </c>
      <c r="E79" s="152" t="s">
        <v>112</v>
      </c>
      <c r="F79" s="152" t="s">
        <v>97</v>
      </c>
      <c r="G79" s="152" t="s">
        <v>97</v>
      </c>
      <c r="H79" s="152" t="s">
        <v>97</v>
      </c>
      <c r="I79" s="152" t="s">
        <v>97</v>
      </c>
      <c r="J79" s="152" t="s">
        <v>97</v>
      </c>
      <c r="K79" s="152">
        <v>7</v>
      </c>
      <c r="L79" s="152" t="s">
        <v>97</v>
      </c>
      <c r="M79" s="152" t="s">
        <v>290</v>
      </c>
      <c r="N79" s="152" t="s">
        <v>290</v>
      </c>
      <c r="O79" s="152" t="s">
        <v>97</v>
      </c>
      <c r="P79" s="152" t="s">
        <v>97</v>
      </c>
      <c r="Q79" s="149"/>
      <c r="R79" s="150"/>
      <c r="S79" s="150"/>
      <c r="T79" s="150"/>
      <c r="U79" s="150"/>
      <c r="V79" s="150"/>
      <c r="W79" s="150"/>
      <c r="X79" s="150"/>
      <c r="Y79" s="150"/>
      <c r="Z79" s="150"/>
      <c r="AA79" s="150"/>
      <c r="AB79" s="150"/>
      <c r="AC79" s="150"/>
      <c r="AD79" s="150"/>
      <c r="AE79" s="150"/>
      <c r="AF79" s="150"/>
      <c r="AG79" s="150"/>
      <c r="AH79" s="150"/>
      <c r="AI79" s="150"/>
      <c r="AJ79" s="150"/>
      <c r="AK79" s="150"/>
      <c r="AL79" s="150"/>
      <c r="AM79" s="150"/>
      <c r="AN79" s="150"/>
      <c r="AO79" s="150"/>
      <c r="AP79" s="150"/>
      <c r="AQ79" s="150"/>
      <c r="AR79" s="150"/>
      <c r="AS79" s="150"/>
      <c r="AT79" s="150"/>
      <c r="AU79" s="150"/>
      <c r="AV79" s="150"/>
      <c r="AW79" s="150"/>
      <c r="AX79" s="150"/>
      <c r="AY79" s="150"/>
      <c r="AZ79" s="150"/>
      <c r="BA79" s="150"/>
      <c r="BB79" s="150"/>
      <c r="BC79" s="150"/>
      <c r="BD79" s="150"/>
      <c r="BE79" s="150"/>
      <c r="BF79" s="150"/>
      <c r="BG79" s="150"/>
      <c r="BH79" s="150"/>
      <c r="BI79" s="150"/>
      <c r="BJ79" s="150"/>
      <c r="BK79" s="150"/>
      <c r="BL79" s="150"/>
      <c r="BM79" s="151">
        <v>1</v>
      </c>
    </row>
    <row r="80" spans="1:65">
      <c r="A80" s="28"/>
      <c r="B80" s="19">
        <v>1</v>
      </c>
      <c r="C80" s="9">
        <v>3</v>
      </c>
      <c r="D80" s="170">
        <v>122</v>
      </c>
      <c r="E80" s="152" t="s">
        <v>112</v>
      </c>
      <c r="F80" s="152" t="s">
        <v>97</v>
      </c>
      <c r="G80" s="152" t="s">
        <v>97</v>
      </c>
      <c r="H80" s="152" t="s">
        <v>97</v>
      </c>
      <c r="I80" s="152" t="s">
        <v>97</v>
      </c>
      <c r="J80" s="152" t="s">
        <v>97</v>
      </c>
      <c r="K80" s="152">
        <v>6</v>
      </c>
      <c r="L80" s="152" t="s">
        <v>97</v>
      </c>
      <c r="M80" s="152" t="s">
        <v>290</v>
      </c>
      <c r="N80" s="152" t="s">
        <v>290</v>
      </c>
      <c r="O80" s="152" t="s">
        <v>97</v>
      </c>
      <c r="P80" s="152" t="s">
        <v>97</v>
      </c>
      <c r="Q80" s="149"/>
      <c r="R80" s="150"/>
      <c r="S80" s="150"/>
      <c r="T80" s="150"/>
      <c r="U80" s="150"/>
      <c r="V80" s="150"/>
      <c r="W80" s="150"/>
      <c r="X80" s="150"/>
      <c r="Y80" s="150"/>
      <c r="Z80" s="150"/>
      <c r="AA80" s="150"/>
      <c r="AB80" s="150"/>
      <c r="AC80" s="150"/>
      <c r="AD80" s="150"/>
      <c r="AE80" s="150"/>
      <c r="AF80" s="150"/>
      <c r="AG80" s="150"/>
      <c r="AH80" s="150"/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150"/>
      <c r="AU80" s="150"/>
      <c r="AV80" s="150"/>
      <c r="AW80" s="150"/>
      <c r="AX80" s="150"/>
      <c r="AY80" s="150"/>
      <c r="AZ80" s="150"/>
      <c r="BA80" s="150"/>
      <c r="BB80" s="150"/>
      <c r="BC80" s="150"/>
      <c r="BD80" s="150"/>
      <c r="BE80" s="150"/>
      <c r="BF80" s="150"/>
      <c r="BG80" s="150"/>
      <c r="BH80" s="150"/>
      <c r="BI80" s="150"/>
      <c r="BJ80" s="150"/>
      <c r="BK80" s="150"/>
      <c r="BL80" s="150"/>
      <c r="BM80" s="151">
        <v>16</v>
      </c>
    </row>
    <row r="81" spans="1:65">
      <c r="A81" s="28"/>
      <c r="B81" s="19">
        <v>1</v>
      </c>
      <c r="C81" s="9">
        <v>4</v>
      </c>
      <c r="D81" s="170">
        <v>122</v>
      </c>
      <c r="E81" s="152" t="s">
        <v>112</v>
      </c>
      <c r="F81" s="152" t="s">
        <v>97</v>
      </c>
      <c r="G81" s="152" t="s">
        <v>97</v>
      </c>
      <c r="H81" s="152" t="s">
        <v>97</v>
      </c>
      <c r="I81" s="152" t="s">
        <v>97</v>
      </c>
      <c r="J81" s="152" t="s">
        <v>97</v>
      </c>
      <c r="K81" s="152">
        <v>7</v>
      </c>
      <c r="L81" s="152" t="s">
        <v>97</v>
      </c>
      <c r="M81" s="152" t="s">
        <v>290</v>
      </c>
      <c r="N81" s="152" t="s">
        <v>290</v>
      </c>
      <c r="O81" s="152" t="s">
        <v>97</v>
      </c>
      <c r="P81" s="152" t="s">
        <v>97</v>
      </c>
      <c r="Q81" s="149"/>
      <c r="R81" s="150"/>
      <c r="S81" s="150"/>
      <c r="T81" s="150"/>
      <c r="U81" s="150"/>
      <c r="V81" s="150"/>
      <c r="W81" s="150"/>
      <c r="X81" s="150"/>
      <c r="Y81" s="150"/>
      <c r="Z81" s="150"/>
      <c r="AA81" s="150"/>
      <c r="AB81" s="150"/>
      <c r="AC81" s="150"/>
      <c r="AD81" s="150"/>
      <c r="AE81" s="150"/>
      <c r="AF81" s="150"/>
      <c r="AG81" s="150"/>
      <c r="AH81" s="150"/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150"/>
      <c r="AU81" s="150"/>
      <c r="AV81" s="150"/>
      <c r="AW81" s="150"/>
      <c r="AX81" s="150"/>
      <c r="AY81" s="150"/>
      <c r="AZ81" s="150"/>
      <c r="BA81" s="150"/>
      <c r="BB81" s="150"/>
      <c r="BC81" s="150"/>
      <c r="BD81" s="150"/>
      <c r="BE81" s="150"/>
      <c r="BF81" s="150"/>
      <c r="BG81" s="150"/>
      <c r="BH81" s="150"/>
      <c r="BI81" s="150"/>
      <c r="BJ81" s="150"/>
      <c r="BK81" s="150"/>
      <c r="BL81" s="150"/>
      <c r="BM81" s="151" t="s">
        <v>97</v>
      </c>
    </row>
    <row r="82" spans="1:65">
      <c r="A82" s="28"/>
      <c r="B82" s="19">
        <v>1</v>
      </c>
      <c r="C82" s="9">
        <v>5</v>
      </c>
      <c r="D82" s="170">
        <v>129</v>
      </c>
      <c r="E82" s="152" t="s">
        <v>112</v>
      </c>
      <c r="F82" s="152" t="s">
        <v>97</v>
      </c>
      <c r="G82" s="152" t="s">
        <v>97</v>
      </c>
      <c r="H82" s="152" t="s">
        <v>97</v>
      </c>
      <c r="I82" s="152" t="s">
        <v>97</v>
      </c>
      <c r="J82" s="152" t="s">
        <v>97</v>
      </c>
      <c r="K82" s="152">
        <v>7</v>
      </c>
      <c r="L82" s="152" t="s">
        <v>97</v>
      </c>
      <c r="M82" s="152" t="s">
        <v>290</v>
      </c>
      <c r="N82" s="152" t="s">
        <v>290</v>
      </c>
      <c r="O82" s="152" t="s">
        <v>97</v>
      </c>
      <c r="P82" s="152" t="s">
        <v>97</v>
      </c>
      <c r="Q82" s="149"/>
      <c r="R82" s="150"/>
      <c r="S82" s="150"/>
      <c r="T82" s="150"/>
      <c r="U82" s="150"/>
      <c r="V82" s="150"/>
      <c r="W82" s="150"/>
      <c r="X82" s="150"/>
      <c r="Y82" s="150"/>
      <c r="Z82" s="150"/>
      <c r="AA82" s="150"/>
      <c r="AB82" s="150"/>
      <c r="AC82" s="150"/>
      <c r="AD82" s="150"/>
      <c r="AE82" s="150"/>
      <c r="AF82" s="150"/>
      <c r="AG82" s="150"/>
      <c r="AH82" s="150"/>
      <c r="AI82" s="150"/>
      <c r="AJ82" s="150"/>
      <c r="AK82" s="150"/>
      <c r="AL82" s="150"/>
      <c r="AM82" s="150"/>
      <c r="AN82" s="150"/>
      <c r="AO82" s="150"/>
      <c r="AP82" s="150"/>
      <c r="AQ82" s="150"/>
      <c r="AR82" s="150"/>
      <c r="AS82" s="150"/>
      <c r="AT82" s="150"/>
      <c r="AU82" s="150"/>
      <c r="AV82" s="150"/>
      <c r="AW82" s="150"/>
      <c r="AX82" s="150"/>
      <c r="AY82" s="150"/>
      <c r="AZ82" s="150"/>
      <c r="BA82" s="150"/>
      <c r="BB82" s="150"/>
      <c r="BC82" s="150"/>
      <c r="BD82" s="150"/>
      <c r="BE82" s="150"/>
      <c r="BF82" s="150"/>
      <c r="BG82" s="150"/>
      <c r="BH82" s="150"/>
      <c r="BI82" s="150"/>
      <c r="BJ82" s="150"/>
      <c r="BK82" s="150"/>
      <c r="BL82" s="150"/>
      <c r="BM82" s="151">
        <v>70</v>
      </c>
    </row>
    <row r="83" spans="1:65">
      <c r="A83" s="28"/>
      <c r="B83" s="19">
        <v>1</v>
      </c>
      <c r="C83" s="9">
        <v>6</v>
      </c>
      <c r="D83" s="170">
        <v>136</v>
      </c>
      <c r="E83" s="152" t="s">
        <v>112</v>
      </c>
      <c r="F83" s="152" t="s">
        <v>97</v>
      </c>
      <c r="G83" s="152" t="s">
        <v>97</v>
      </c>
      <c r="H83" s="152" t="s">
        <v>97</v>
      </c>
      <c r="I83" s="152" t="s">
        <v>97</v>
      </c>
      <c r="J83" s="152" t="s">
        <v>97</v>
      </c>
      <c r="K83" s="152">
        <v>7</v>
      </c>
      <c r="L83" s="152" t="s">
        <v>97</v>
      </c>
      <c r="M83" s="152" t="s">
        <v>290</v>
      </c>
      <c r="N83" s="152" t="s">
        <v>290</v>
      </c>
      <c r="O83" s="152" t="s">
        <v>97</v>
      </c>
      <c r="P83" s="152" t="s">
        <v>97</v>
      </c>
      <c r="Q83" s="149"/>
      <c r="R83" s="150"/>
      <c r="S83" s="150"/>
      <c r="T83" s="150"/>
      <c r="U83" s="150"/>
      <c r="V83" s="150"/>
      <c r="W83" s="150"/>
      <c r="X83" s="150"/>
      <c r="Y83" s="150"/>
      <c r="Z83" s="150"/>
      <c r="AA83" s="150"/>
      <c r="AB83" s="150"/>
      <c r="AC83" s="150"/>
      <c r="AD83" s="150"/>
      <c r="AE83" s="150"/>
      <c r="AF83" s="150"/>
      <c r="AG83" s="150"/>
      <c r="AH83" s="150"/>
      <c r="AI83" s="150"/>
      <c r="AJ83" s="150"/>
      <c r="AK83" s="150"/>
      <c r="AL83" s="150"/>
      <c r="AM83" s="150"/>
      <c r="AN83" s="150"/>
      <c r="AO83" s="150"/>
      <c r="AP83" s="150"/>
      <c r="AQ83" s="150"/>
      <c r="AR83" s="150"/>
      <c r="AS83" s="150"/>
      <c r="AT83" s="150"/>
      <c r="AU83" s="150"/>
      <c r="AV83" s="150"/>
      <c r="AW83" s="150"/>
      <c r="AX83" s="150"/>
      <c r="AY83" s="150"/>
      <c r="AZ83" s="150"/>
      <c r="BA83" s="150"/>
      <c r="BB83" s="150"/>
      <c r="BC83" s="150"/>
      <c r="BD83" s="150"/>
      <c r="BE83" s="150"/>
      <c r="BF83" s="150"/>
      <c r="BG83" s="150"/>
      <c r="BH83" s="150"/>
      <c r="BI83" s="150"/>
      <c r="BJ83" s="150"/>
      <c r="BK83" s="150"/>
      <c r="BL83" s="150"/>
      <c r="BM83" s="154"/>
    </row>
    <row r="84" spans="1:65">
      <c r="A84" s="28"/>
      <c r="B84" s="20" t="s">
        <v>253</v>
      </c>
      <c r="C84" s="12"/>
      <c r="D84" s="155">
        <v>127.33333333333333</v>
      </c>
      <c r="E84" s="155" t="s">
        <v>777</v>
      </c>
      <c r="F84" s="155" t="s">
        <v>777</v>
      </c>
      <c r="G84" s="155" t="s">
        <v>777</v>
      </c>
      <c r="H84" s="155" t="s">
        <v>777</v>
      </c>
      <c r="I84" s="155" t="s">
        <v>777</v>
      </c>
      <c r="J84" s="155" t="s">
        <v>777</v>
      </c>
      <c r="K84" s="155">
        <v>6.666666666666667</v>
      </c>
      <c r="L84" s="155" t="s">
        <v>777</v>
      </c>
      <c r="M84" s="155" t="s">
        <v>777</v>
      </c>
      <c r="N84" s="155" t="s">
        <v>777</v>
      </c>
      <c r="O84" s="155" t="s">
        <v>777</v>
      </c>
      <c r="P84" s="155" t="s">
        <v>777</v>
      </c>
      <c r="Q84" s="149"/>
      <c r="R84" s="150"/>
      <c r="S84" s="150"/>
      <c r="T84" s="150"/>
      <c r="U84" s="150"/>
      <c r="V84" s="150"/>
      <c r="W84" s="150"/>
      <c r="X84" s="150"/>
      <c r="Y84" s="150"/>
      <c r="Z84" s="150"/>
      <c r="AA84" s="150"/>
      <c r="AB84" s="150"/>
      <c r="AC84" s="150"/>
      <c r="AD84" s="150"/>
      <c r="AE84" s="150"/>
      <c r="AF84" s="150"/>
      <c r="AG84" s="150"/>
      <c r="AH84" s="150"/>
      <c r="AI84" s="150"/>
      <c r="AJ84" s="150"/>
      <c r="AK84" s="150"/>
      <c r="AL84" s="150"/>
      <c r="AM84" s="150"/>
      <c r="AN84" s="150"/>
      <c r="AO84" s="150"/>
      <c r="AP84" s="150"/>
      <c r="AQ84" s="150"/>
      <c r="AR84" s="150"/>
      <c r="AS84" s="150"/>
      <c r="AT84" s="150"/>
      <c r="AU84" s="150"/>
      <c r="AV84" s="150"/>
      <c r="AW84" s="150"/>
      <c r="AX84" s="150"/>
      <c r="AY84" s="150"/>
      <c r="AZ84" s="150"/>
      <c r="BA84" s="150"/>
      <c r="BB84" s="150"/>
      <c r="BC84" s="150"/>
      <c r="BD84" s="150"/>
      <c r="BE84" s="150"/>
      <c r="BF84" s="150"/>
      <c r="BG84" s="150"/>
      <c r="BH84" s="150"/>
      <c r="BI84" s="150"/>
      <c r="BJ84" s="150"/>
      <c r="BK84" s="150"/>
      <c r="BL84" s="150"/>
      <c r="BM84" s="154"/>
    </row>
    <row r="85" spans="1:65">
      <c r="A85" s="28"/>
      <c r="B85" s="3" t="s">
        <v>254</v>
      </c>
      <c r="C85" s="27"/>
      <c r="D85" s="152">
        <v>127</v>
      </c>
      <c r="E85" s="152" t="s">
        <v>777</v>
      </c>
      <c r="F85" s="152" t="s">
        <v>777</v>
      </c>
      <c r="G85" s="152" t="s">
        <v>777</v>
      </c>
      <c r="H85" s="152" t="s">
        <v>777</v>
      </c>
      <c r="I85" s="152" t="s">
        <v>777</v>
      </c>
      <c r="J85" s="152" t="s">
        <v>777</v>
      </c>
      <c r="K85" s="152">
        <v>7</v>
      </c>
      <c r="L85" s="152" t="s">
        <v>777</v>
      </c>
      <c r="M85" s="152" t="s">
        <v>777</v>
      </c>
      <c r="N85" s="152" t="s">
        <v>777</v>
      </c>
      <c r="O85" s="152" t="s">
        <v>777</v>
      </c>
      <c r="P85" s="152" t="s">
        <v>777</v>
      </c>
      <c r="Q85" s="149"/>
      <c r="R85" s="150"/>
      <c r="S85" s="150"/>
      <c r="T85" s="150"/>
      <c r="U85" s="150"/>
      <c r="V85" s="150"/>
      <c r="W85" s="150"/>
      <c r="X85" s="150"/>
      <c r="Y85" s="150"/>
      <c r="Z85" s="150"/>
      <c r="AA85" s="150"/>
      <c r="AB85" s="150"/>
      <c r="AC85" s="150"/>
      <c r="AD85" s="150"/>
      <c r="AE85" s="150"/>
      <c r="AF85" s="150"/>
      <c r="AG85" s="150"/>
      <c r="AH85" s="150"/>
      <c r="AI85" s="150"/>
      <c r="AJ85" s="150"/>
      <c r="AK85" s="150"/>
      <c r="AL85" s="150"/>
      <c r="AM85" s="150"/>
      <c r="AN85" s="150"/>
      <c r="AO85" s="150"/>
      <c r="AP85" s="150"/>
      <c r="AQ85" s="150"/>
      <c r="AR85" s="150"/>
      <c r="AS85" s="150"/>
      <c r="AT85" s="150"/>
      <c r="AU85" s="150"/>
      <c r="AV85" s="150"/>
      <c r="AW85" s="150"/>
      <c r="AX85" s="150"/>
      <c r="AY85" s="150"/>
      <c r="AZ85" s="150"/>
      <c r="BA85" s="150"/>
      <c r="BB85" s="150"/>
      <c r="BC85" s="150"/>
      <c r="BD85" s="150"/>
      <c r="BE85" s="150"/>
      <c r="BF85" s="150"/>
      <c r="BG85" s="150"/>
      <c r="BH85" s="150"/>
      <c r="BI85" s="150"/>
      <c r="BJ85" s="150"/>
      <c r="BK85" s="150"/>
      <c r="BL85" s="150"/>
      <c r="BM85" s="154"/>
    </row>
    <row r="86" spans="1:65">
      <c r="A86" s="28"/>
      <c r="B86" s="3" t="s">
        <v>255</v>
      </c>
      <c r="C86" s="27"/>
      <c r="D86" s="152">
        <v>5.4283207962192757</v>
      </c>
      <c r="E86" s="152" t="s">
        <v>777</v>
      </c>
      <c r="F86" s="152" t="s">
        <v>777</v>
      </c>
      <c r="G86" s="152" t="s">
        <v>777</v>
      </c>
      <c r="H86" s="152" t="s">
        <v>777</v>
      </c>
      <c r="I86" s="152" t="s">
        <v>777</v>
      </c>
      <c r="J86" s="152" t="s">
        <v>777</v>
      </c>
      <c r="K86" s="152">
        <v>0.51639777949432231</v>
      </c>
      <c r="L86" s="152" t="s">
        <v>777</v>
      </c>
      <c r="M86" s="152" t="s">
        <v>777</v>
      </c>
      <c r="N86" s="152" t="s">
        <v>777</v>
      </c>
      <c r="O86" s="152" t="s">
        <v>777</v>
      </c>
      <c r="P86" s="152" t="s">
        <v>777</v>
      </c>
      <c r="Q86" s="149"/>
      <c r="R86" s="150"/>
      <c r="S86" s="150"/>
      <c r="T86" s="150"/>
      <c r="U86" s="150"/>
      <c r="V86" s="150"/>
      <c r="W86" s="150"/>
      <c r="X86" s="150"/>
      <c r="Y86" s="150"/>
      <c r="Z86" s="150"/>
      <c r="AA86" s="150"/>
      <c r="AB86" s="150"/>
      <c r="AC86" s="150"/>
      <c r="AD86" s="150"/>
      <c r="AE86" s="150"/>
      <c r="AF86" s="150"/>
      <c r="AG86" s="150"/>
      <c r="AH86" s="150"/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150"/>
      <c r="AY86" s="150"/>
      <c r="AZ86" s="150"/>
      <c r="BA86" s="150"/>
      <c r="BB86" s="150"/>
      <c r="BC86" s="150"/>
      <c r="BD86" s="150"/>
      <c r="BE86" s="150"/>
      <c r="BF86" s="150"/>
      <c r="BG86" s="150"/>
      <c r="BH86" s="150"/>
      <c r="BI86" s="150"/>
      <c r="BJ86" s="150"/>
      <c r="BK86" s="150"/>
      <c r="BL86" s="150"/>
      <c r="BM86" s="154"/>
    </row>
    <row r="87" spans="1:65">
      <c r="A87" s="28"/>
      <c r="B87" s="3" t="s">
        <v>87</v>
      </c>
      <c r="C87" s="27"/>
      <c r="D87" s="13">
        <v>4.2630791593345096E-2</v>
      </c>
      <c r="E87" s="13" t="s">
        <v>777</v>
      </c>
      <c r="F87" s="13" t="s">
        <v>777</v>
      </c>
      <c r="G87" s="13" t="s">
        <v>777</v>
      </c>
      <c r="H87" s="13" t="s">
        <v>777</v>
      </c>
      <c r="I87" s="13" t="s">
        <v>777</v>
      </c>
      <c r="J87" s="13" t="s">
        <v>777</v>
      </c>
      <c r="K87" s="13">
        <v>7.7459666924148338E-2</v>
      </c>
      <c r="L87" s="13" t="s">
        <v>777</v>
      </c>
      <c r="M87" s="13" t="s">
        <v>777</v>
      </c>
      <c r="N87" s="13" t="s">
        <v>777</v>
      </c>
      <c r="O87" s="13" t="s">
        <v>777</v>
      </c>
      <c r="P87" s="13" t="s">
        <v>777</v>
      </c>
      <c r="Q87" s="94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1"/>
    </row>
    <row r="88" spans="1:65">
      <c r="A88" s="28"/>
      <c r="B88" s="3" t="s">
        <v>256</v>
      </c>
      <c r="C88" s="27"/>
      <c r="D88" s="13" t="s">
        <v>777</v>
      </c>
      <c r="E88" s="13" t="s">
        <v>777</v>
      </c>
      <c r="F88" s="13" t="s">
        <v>777</v>
      </c>
      <c r="G88" s="13" t="s">
        <v>777</v>
      </c>
      <c r="H88" s="13" t="s">
        <v>777</v>
      </c>
      <c r="I88" s="13" t="s">
        <v>777</v>
      </c>
      <c r="J88" s="13" t="s">
        <v>777</v>
      </c>
      <c r="K88" s="13" t="s">
        <v>777</v>
      </c>
      <c r="L88" s="13" t="s">
        <v>777</v>
      </c>
      <c r="M88" s="13" t="s">
        <v>777</v>
      </c>
      <c r="N88" s="13" t="s">
        <v>777</v>
      </c>
      <c r="O88" s="13" t="s">
        <v>777</v>
      </c>
      <c r="P88" s="13" t="s">
        <v>777</v>
      </c>
      <c r="Q88" s="94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1"/>
    </row>
    <row r="89" spans="1:65">
      <c r="A89" s="28"/>
      <c r="B89" s="43" t="s">
        <v>257</v>
      </c>
      <c r="C89" s="44"/>
      <c r="D89" s="42" t="s">
        <v>258</v>
      </c>
      <c r="E89" s="42" t="s">
        <v>258</v>
      </c>
      <c r="F89" s="42" t="s">
        <v>258</v>
      </c>
      <c r="G89" s="42" t="s">
        <v>258</v>
      </c>
      <c r="H89" s="42" t="s">
        <v>258</v>
      </c>
      <c r="I89" s="42" t="s">
        <v>258</v>
      </c>
      <c r="J89" s="42" t="s">
        <v>258</v>
      </c>
      <c r="K89" s="42" t="s">
        <v>258</v>
      </c>
      <c r="L89" s="42" t="s">
        <v>258</v>
      </c>
      <c r="M89" s="42" t="s">
        <v>258</v>
      </c>
      <c r="N89" s="42" t="s">
        <v>258</v>
      </c>
      <c r="O89" s="42" t="s">
        <v>258</v>
      </c>
      <c r="P89" s="42" t="s">
        <v>258</v>
      </c>
      <c r="Q89" s="94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1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BM90" s="51"/>
    </row>
    <row r="91" spans="1:65" ht="15">
      <c r="B91" s="8" t="s">
        <v>550</v>
      </c>
      <c r="BM91" s="26" t="s">
        <v>281</v>
      </c>
    </row>
    <row r="92" spans="1:65" ht="15">
      <c r="A92" s="24" t="s">
        <v>10</v>
      </c>
      <c r="B92" s="18" t="s">
        <v>120</v>
      </c>
      <c r="C92" s="15" t="s">
        <v>121</v>
      </c>
      <c r="D92" s="16" t="s">
        <v>224</v>
      </c>
      <c r="E92" s="17" t="s">
        <v>224</v>
      </c>
      <c r="F92" s="17" t="s">
        <v>224</v>
      </c>
      <c r="G92" s="17" t="s">
        <v>224</v>
      </c>
      <c r="H92" s="17" t="s">
        <v>224</v>
      </c>
      <c r="I92" s="17" t="s">
        <v>224</v>
      </c>
      <c r="J92" s="17" t="s">
        <v>224</v>
      </c>
      <c r="K92" s="17" t="s">
        <v>224</v>
      </c>
      <c r="L92" s="17" t="s">
        <v>224</v>
      </c>
      <c r="M92" s="17" t="s">
        <v>224</v>
      </c>
      <c r="N92" s="17" t="s">
        <v>224</v>
      </c>
      <c r="O92" s="17" t="s">
        <v>224</v>
      </c>
      <c r="P92" s="17" t="s">
        <v>224</v>
      </c>
      <c r="Q92" s="17" t="s">
        <v>224</v>
      </c>
      <c r="R92" s="17" t="s">
        <v>224</v>
      </c>
      <c r="S92" s="17" t="s">
        <v>224</v>
      </c>
      <c r="T92" s="17" t="s">
        <v>224</v>
      </c>
      <c r="U92" s="17" t="s">
        <v>224</v>
      </c>
      <c r="V92" s="17" t="s">
        <v>224</v>
      </c>
      <c r="W92" s="17" t="s">
        <v>224</v>
      </c>
      <c r="X92" s="17" t="s">
        <v>224</v>
      </c>
      <c r="Y92" s="94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225</v>
      </c>
      <c r="C93" s="9" t="s">
        <v>225</v>
      </c>
      <c r="D93" s="92" t="s">
        <v>226</v>
      </c>
      <c r="E93" s="93" t="s">
        <v>228</v>
      </c>
      <c r="F93" s="93" t="s">
        <v>229</v>
      </c>
      <c r="G93" s="93" t="s">
        <v>230</v>
      </c>
      <c r="H93" s="93" t="s">
        <v>231</v>
      </c>
      <c r="I93" s="93" t="s">
        <v>232</v>
      </c>
      <c r="J93" s="93" t="s">
        <v>233</v>
      </c>
      <c r="K93" s="93" t="s">
        <v>234</v>
      </c>
      <c r="L93" s="93" t="s">
        <v>235</v>
      </c>
      <c r="M93" s="93" t="s">
        <v>236</v>
      </c>
      <c r="N93" s="93" t="s">
        <v>237</v>
      </c>
      <c r="O93" s="93" t="s">
        <v>238</v>
      </c>
      <c r="P93" s="93" t="s">
        <v>239</v>
      </c>
      <c r="Q93" s="93" t="s">
        <v>240</v>
      </c>
      <c r="R93" s="93" t="s">
        <v>242</v>
      </c>
      <c r="S93" s="93" t="s">
        <v>244</v>
      </c>
      <c r="T93" s="93" t="s">
        <v>245</v>
      </c>
      <c r="U93" s="93" t="s">
        <v>246</v>
      </c>
      <c r="V93" s="93" t="s">
        <v>248</v>
      </c>
      <c r="W93" s="93" t="s">
        <v>249</v>
      </c>
      <c r="X93" s="93" t="s">
        <v>250</v>
      </c>
      <c r="Y93" s="94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282</v>
      </c>
      <c r="E94" s="11" t="s">
        <v>282</v>
      </c>
      <c r="F94" s="11" t="s">
        <v>283</v>
      </c>
      <c r="G94" s="11" t="s">
        <v>284</v>
      </c>
      <c r="H94" s="11" t="s">
        <v>284</v>
      </c>
      <c r="I94" s="11" t="s">
        <v>284</v>
      </c>
      <c r="J94" s="11" t="s">
        <v>284</v>
      </c>
      <c r="K94" s="11" t="s">
        <v>284</v>
      </c>
      <c r="L94" s="11" t="s">
        <v>284</v>
      </c>
      <c r="M94" s="11" t="s">
        <v>284</v>
      </c>
      <c r="N94" s="11" t="s">
        <v>282</v>
      </c>
      <c r="O94" s="11" t="s">
        <v>283</v>
      </c>
      <c r="P94" s="11" t="s">
        <v>282</v>
      </c>
      <c r="Q94" s="11" t="s">
        <v>284</v>
      </c>
      <c r="R94" s="11" t="s">
        <v>284</v>
      </c>
      <c r="S94" s="11" t="s">
        <v>284</v>
      </c>
      <c r="T94" s="11" t="s">
        <v>282</v>
      </c>
      <c r="U94" s="11" t="s">
        <v>282</v>
      </c>
      <c r="V94" s="11" t="s">
        <v>284</v>
      </c>
      <c r="W94" s="11" t="s">
        <v>282</v>
      </c>
      <c r="X94" s="11" t="s">
        <v>282</v>
      </c>
      <c r="Y94" s="94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9"/>
      <c r="C95" s="9"/>
      <c r="D95" s="25" t="s">
        <v>285</v>
      </c>
      <c r="E95" s="25" t="s">
        <v>286</v>
      </c>
      <c r="F95" s="25" t="s">
        <v>286</v>
      </c>
      <c r="G95" s="25" t="s">
        <v>288</v>
      </c>
      <c r="H95" s="25" t="s">
        <v>287</v>
      </c>
      <c r="I95" s="25" t="s">
        <v>288</v>
      </c>
      <c r="J95" s="25" t="s">
        <v>288</v>
      </c>
      <c r="K95" s="25" t="s">
        <v>288</v>
      </c>
      <c r="L95" s="25" t="s">
        <v>288</v>
      </c>
      <c r="M95" s="25" t="s">
        <v>288</v>
      </c>
      <c r="N95" s="25" t="s">
        <v>288</v>
      </c>
      <c r="O95" s="25" t="s">
        <v>286</v>
      </c>
      <c r="P95" s="25" t="s">
        <v>285</v>
      </c>
      <c r="Q95" s="25" t="s">
        <v>288</v>
      </c>
      <c r="R95" s="25" t="s">
        <v>288</v>
      </c>
      <c r="S95" s="25" t="s">
        <v>288</v>
      </c>
      <c r="T95" s="25" t="s">
        <v>288</v>
      </c>
      <c r="U95" s="25" t="s">
        <v>286</v>
      </c>
      <c r="V95" s="25" t="s">
        <v>285</v>
      </c>
      <c r="W95" s="25" t="s">
        <v>288</v>
      </c>
      <c r="X95" s="25" t="s">
        <v>286</v>
      </c>
      <c r="Y95" s="94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1</v>
      </c>
    </row>
    <row r="96" spans="1:65">
      <c r="A96" s="28"/>
      <c r="B96" s="18">
        <v>1</v>
      </c>
      <c r="C96" s="14">
        <v>1</v>
      </c>
      <c r="D96" s="148">
        <v>506.00000000000006</v>
      </c>
      <c r="E96" s="148">
        <v>519.87</v>
      </c>
      <c r="F96" s="148">
        <v>501.5</v>
      </c>
      <c r="G96" s="147">
        <v>21.23</v>
      </c>
      <c r="H96" s="148">
        <v>160.11449671472531</v>
      </c>
      <c r="I96" s="147">
        <v>20</v>
      </c>
      <c r="J96" s="147">
        <v>20</v>
      </c>
      <c r="K96" s="147">
        <v>10</v>
      </c>
      <c r="L96" s="147">
        <v>50</v>
      </c>
      <c r="M96" s="147">
        <v>30</v>
      </c>
      <c r="N96" s="147">
        <v>5.5</v>
      </c>
      <c r="O96" s="147">
        <v>51</v>
      </c>
      <c r="P96" s="147">
        <v>73.562999631892495</v>
      </c>
      <c r="Q96" s="147">
        <v>30</v>
      </c>
      <c r="R96" s="147">
        <v>39.1</v>
      </c>
      <c r="S96" s="147">
        <v>116</v>
      </c>
      <c r="T96" s="147">
        <v>19</v>
      </c>
      <c r="U96" s="147">
        <v>133</v>
      </c>
      <c r="V96" s="148">
        <v>628</v>
      </c>
      <c r="W96" s="147">
        <v>62</v>
      </c>
      <c r="X96" s="147">
        <v>27</v>
      </c>
      <c r="Y96" s="149"/>
      <c r="Z96" s="150"/>
      <c r="AA96" s="150"/>
      <c r="AB96" s="150"/>
      <c r="AC96" s="150"/>
      <c r="AD96" s="150"/>
      <c r="AE96" s="150"/>
      <c r="AF96" s="150"/>
      <c r="AG96" s="150"/>
      <c r="AH96" s="150"/>
      <c r="AI96" s="150"/>
      <c r="AJ96" s="150"/>
      <c r="AK96" s="150"/>
      <c r="AL96" s="150"/>
      <c r="AM96" s="150"/>
      <c r="AN96" s="150"/>
      <c r="AO96" s="150"/>
      <c r="AP96" s="150"/>
      <c r="AQ96" s="150"/>
      <c r="AR96" s="150"/>
      <c r="AS96" s="150"/>
      <c r="AT96" s="150"/>
      <c r="AU96" s="150"/>
      <c r="AV96" s="150"/>
      <c r="AW96" s="150"/>
      <c r="AX96" s="150"/>
      <c r="AY96" s="150"/>
      <c r="AZ96" s="150"/>
      <c r="BA96" s="150"/>
      <c r="BB96" s="150"/>
      <c r="BC96" s="150"/>
      <c r="BD96" s="150"/>
      <c r="BE96" s="150"/>
      <c r="BF96" s="150"/>
      <c r="BG96" s="150"/>
      <c r="BH96" s="150"/>
      <c r="BI96" s="150"/>
      <c r="BJ96" s="150"/>
      <c r="BK96" s="150"/>
      <c r="BL96" s="150"/>
      <c r="BM96" s="151">
        <v>1</v>
      </c>
    </row>
    <row r="97" spans="1:65">
      <c r="A97" s="28"/>
      <c r="B97" s="19">
        <v>1</v>
      </c>
      <c r="C97" s="9">
        <v>2</v>
      </c>
      <c r="D97" s="153">
        <v>506.99999999999994</v>
      </c>
      <c r="E97" s="153">
        <v>512</v>
      </c>
      <c r="F97" s="153">
        <v>472.6</v>
      </c>
      <c r="G97" s="152">
        <v>22.25</v>
      </c>
      <c r="H97" s="170">
        <v>150.69610525787496</v>
      </c>
      <c r="I97" s="152">
        <v>20</v>
      </c>
      <c r="J97" s="152">
        <v>20</v>
      </c>
      <c r="K97" s="152">
        <v>10</v>
      </c>
      <c r="L97" s="152">
        <v>60</v>
      </c>
      <c r="M97" s="152">
        <v>40</v>
      </c>
      <c r="N97" s="152">
        <v>5.9</v>
      </c>
      <c r="O97" s="152">
        <v>51</v>
      </c>
      <c r="P97" s="152">
        <v>71.9889685669649</v>
      </c>
      <c r="Q97" s="152">
        <v>30</v>
      </c>
      <c r="R97" s="152">
        <v>32.6</v>
      </c>
      <c r="S97" s="152">
        <v>133</v>
      </c>
      <c r="T97" s="152">
        <v>20</v>
      </c>
      <c r="U97" s="152">
        <v>134</v>
      </c>
      <c r="V97" s="153">
        <v>644</v>
      </c>
      <c r="W97" s="152">
        <v>66</v>
      </c>
      <c r="X97" s="152">
        <v>27</v>
      </c>
      <c r="Y97" s="149"/>
      <c r="Z97" s="150"/>
      <c r="AA97" s="150"/>
      <c r="AB97" s="150"/>
      <c r="AC97" s="150"/>
      <c r="AD97" s="150"/>
      <c r="AE97" s="150"/>
      <c r="AF97" s="150"/>
      <c r="AG97" s="150"/>
      <c r="AH97" s="150"/>
      <c r="AI97" s="150"/>
      <c r="AJ97" s="150"/>
      <c r="AK97" s="150"/>
      <c r="AL97" s="150"/>
      <c r="AM97" s="150"/>
      <c r="AN97" s="150"/>
      <c r="AO97" s="150"/>
      <c r="AP97" s="150"/>
      <c r="AQ97" s="150"/>
      <c r="AR97" s="150"/>
      <c r="AS97" s="150"/>
      <c r="AT97" s="150"/>
      <c r="AU97" s="150"/>
      <c r="AV97" s="150"/>
      <c r="AW97" s="150"/>
      <c r="AX97" s="150"/>
      <c r="AY97" s="150"/>
      <c r="AZ97" s="150"/>
      <c r="BA97" s="150"/>
      <c r="BB97" s="150"/>
      <c r="BC97" s="150"/>
      <c r="BD97" s="150"/>
      <c r="BE97" s="150"/>
      <c r="BF97" s="150"/>
      <c r="BG97" s="150"/>
      <c r="BH97" s="150"/>
      <c r="BI97" s="150"/>
      <c r="BJ97" s="150"/>
      <c r="BK97" s="150"/>
      <c r="BL97" s="150"/>
      <c r="BM97" s="151">
        <v>2</v>
      </c>
    </row>
    <row r="98" spans="1:65">
      <c r="A98" s="28"/>
      <c r="B98" s="19">
        <v>1</v>
      </c>
      <c r="C98" s="9">
        <v>3</v>
      </c>
      <c r="D98" s="153">
        <v>506.00000000000006</v>
      </c>
      <c r="E98" s="153">
        <v>529</v>
      </c>
      <c r="F98" s="153">
        <v>471.3</v>
      </c>
      <c r="G98" s="152">
        <v>21.1</v>
      </c>
      <c r="H98" s="153">
        <v>164.00765150193416</v>
      </c>
      <c r="I98" s="152">
        <v>30</v>
      </c>
      <c r="J98" s="152">
        <v>30</v>
      </c>
      <c r="K98" s="152">
        <v>10</v>
      </c>
      <c r="L98" s="152">
        <v>40</v>
      </c>
      <c r="M98" s="152">
        <v>30</v>
      </c>
      <c r="N98" s="152">
        <v>6.5</v>
      </c>
      <c r="O98" s="152">
        <v>54</v>
      </c>
      <c r="P98" s="152">
        <v>66.442760339536306</v>
      </c>
      <c r="Q98" s="152">
        <v>30</v>
      </c>
      <c r="R98" s="152">
        <v>32.299999999999997</v>
      </c>
      <c r="S98" s="152">
        <v>98</v>
      </c>
      <c r="T98" s="152">
        <v>19</v>
      </c>
      <c r="U98" s="152">
        <v>132</v>
      </c>
      <c r="V98" s="153">
        <v>582</v>
      </c>
      <c r="W98" s="152">
        <v>67</v>
      </c>
      <c r="X98" s="152">
        <v>25</v>
      </c>
      <c r="Y98" s="149"/>
      <c r="Z98" s="150"/>
      <c r="AA98" s="150"/>
      <c r="AB98" s="150"/>
      <c r="AC98" s="150"/>
      <c r="AD98" s="150"/>
      <c r="AE98" s="150"/>
      <c r="AF98" s="150"/>
      <c r="AG98" s="150"/>
      <c r="AH98" s="150"/>
      <c r="AI98" s="150"/>
      <c r="AJ98" s="150"/>
      <c r="AK98" s="150"/>
      <c r="AL98" s="150"/>
      <c r="AM98" s="150"/>
      <c r="AN98" s="150"/>
      <c r="AO98" s="150"/>
      <c r="AP98" s="150"/>
      <c r="AQ98" s="150"/>
      <c r="AR98" s="150"/>
      <c r="AS98" s="150"/>
      <c r="AT98" s="150"/>
      <c r="AU98" s="150"/>
      <c r="AV98" s="150"/>
      <c r="AW98" s="150"/>
      <c r="AX98" s="150"/>
      <c r="AY98" s="150"/>
      <c r="AZ98" s="150"/>
      <c r="BA98" s="150"/>
      <c r="BB98" s="150"/>
      <c r="BC98" s="150"/>
      <c r="BD98" s="150"/>
      <c r="BE98" s="150"/>
      <c r="BF98" s="150"/>
      <c r="BG98" s="150"/>
      <c r="BH98" s="150"/>
      <c r="BI98" s="150"/>
      <c r="BJ98" s="150"/>
      <c r="BK98" s="150"/>
      <c r="BL98" s="150"/>
      <c r="BM98" s="151">
        <v>16</v>
      </c>
    </row>
    <row r="99" spans="1:65">
      <c r="A99" s="28"/>
      <c r="B99" s="19">
        <v>1</v>
      </c>
      <c r="C99" s="9">
        <v>4</v>
      </c>
      <c r="D99" s="153">
        <v>501.00000000000006</v>
      </c>
      <c r="E99" s="153">
        <v>534.75</v>
      </c>
      <c r="F99" s="153">
        <v>509.29999999999995</v>
      </c>
      <c r="G99" s="152">
        <v>23.82</v>
      </c>
      <c r="H99" s="153">
        <v>159.96193528824614</v>
      </c>
      <c r="I99" s="152">
        <v>20</v>
      </c>
      <c r="J99" s="152">
        <v>30</v>
      </c>
      <c r="K99" s="152">
        <v>20</v>
      </c>
      <c r="L99" s="152">
        <v>50</v>
      </c>
      <c r="M99" s="152">
        <v>30</v>
      </c>
      <c r="N99" s="152">
        <v>4.8</v>
      </c>
      <c r="O99" s="152">
        <v>57</v>
      </c>
      <c r="P99" s="152">
        <v>66.812677801359413</v>
      </c>
      <c r="Q99" s="152">
        <v>30</v>
      </c>
      <c r="R99" s="152">
        <v>33.799999999999997</v>
      </c>
      <c r="S99" s="152">
        <v>130</v>
      </c>
      <c r="T99" s="152">
        <v>18</v>
      </c>
      <c r="U99" s="152">
        <v>132</v>
      </c>
      <c r="V99" s="153">
        <v>589</v>
      </c>
      <c r="W99" s="152">
        <v>64</v>
      </c>
      <c r="X99" s="152">
        <v>24</v>
      </c>
      <c r="Y99" s="149"/>
      <c r="Z99" s="150"/>
      <c r="AA99" s="150"/>
      <c r="AB99" s="150"/>
      <c r="AC99" s="150"/>
      <c r="AD99" s="150"/>
      <c r="AE99" s="150"/>
      <c r="AF99" s="150"/>
      <c r="AG99" s="150"/>
      <c r="AH99" s="150"/>
      <c r="AI99" s="150"/>
      <c r="AJ99" s="150"/>
      <c r="AK99" s="150"/>
      <c r="AL99" s="150"/>
      <c r="AM99" s="150"/>
      <c r="AN99" s="150"/>
      <c r="AO99" s="150"/>
      <c r="AP99" s="150"/>
      <c r="AQ99" s="150"/>
      <c r="AR99" s="150"/>
      <c r="AS99" s="150"/>
      <c r="AT99" s="150"/>
      <c r="AU99" s="150"/>
      <c r="AV99" s="150"/>
      <c r="AW99" s="150"/>
      <c r="AX99" s="150"/>
      <c r="AY99" s="150"/>
      <c r="AZ99" s="150"/>
      <c r="BA99" s="150"/>
      <c r="BB99" s="150"/>
      <c r="BC99" s="150"/>
      <c r="BD99" s="150"/>
      <c r="BE99" s="150"/>
      <c r="BF99" s="150"/>
      <c r="BG99" s="150"/>
      <c r="BH99" s="150"/>
      <c r="BI99" s="150"/>
      <c r="BJ99" s="150"/>
      <c r="BK99" s="150"/>
      <c r="BL99" s="150"/>
      <c r="BM99" s="151">
        <v>44.671817644640498</v>
      </c>
    </row>
    <row r="100" spans="1:65">
      <c r="A100" s="28"/>
      <c r="B100" s="19">
        <v>1</v>
      </c>
      <c r="C100" s="9">
        <v>5</v>
      </c>
      <c r="D100" s="153">
        <v>506.99999999999994</v>
      </c>
      <c r="E100" s="153">
        <v>515</v>
      </c>
      <c r="F100" s="153">
        <v>487</v>
      </c>
      <c r="G100" s="152">
        <v>23.25</v>
      </c>
      <c r="H100" s="153">
        <v>159.76136712120518</v>
      </c>
      <c r="I100" s="152">
        <v>20</v>
      </c>
      <c r="J100" s="152">
        <v>20</v>
      </c>
      <c r="K100" s="152">
        <v>20</v>
      </c>
      <c r="L100" s="152">
        <v>40</v>
      </c>
      <c r="M100" s="152">
        <v>30</v>
      </c>
      <c r="N100" s="152">
        <v>4.2</v>
      </c>
      <c r="O100" s="152">
        <v>52</v>
      </c>
      <c r="P100" s="152">
        <v>73.469158822672696</v>
      </c>
      <c r="Q100" s="152">
        <v>30</v>
      </c>
      <c r="R100" s="152">
        <v>37.4</v>
      </c>
      <c r="S100" s="152">
        <v>109</v>
      </c>
      <c r="T100" s="152">
        <v>19</v>
      </c>
      <c r="U100" s="152">
        <v>132</v>
      </c>
      <c r="V100" s="153">
        <v>586</v>
      </c>
      <c r="W100" s="152">
        <v>71</v>
      </c>
      <c r="X100" s="152">
        <v>25</v>
      </c>
      <c r="Y100" s="149"/>
      <c r="Z100" s="150"/>
      <c r="AA100" s="150"/>
      <c r="AB100" s="150"/>
      <c r="AC100" s="150"/>
      <c r="AD100" s="150"/>
      <c r="AE100" s="150"/>
      <c r="AF100" s="150"/>
      <c r="AG100" s="150"/>
      <c r="AH100" s="150"/>
      <c r="AI100" s="150"/>
      <c r="AJ100" s="150"/>
      <c r="AK100" s="150"/>
      <c r="AL100" s="150"/>
      <c r="AM100" s="150"/>
      <c r="AN100" s="150"/>
      <c r="AO100" s="150"/>
      <c r="AP100" s="150"/>
      <c r="AQ100" s="150"/>
      <c r="AR100" s="150"/>
      <c r="AS100" s="150"/>
      <c r="AT100" s="150"/>
      <c r="AU100" s="150"/>
      <c r="AV100" s="150"/>
      <c r="AW100" s="150"/>
      <c r="AX100" s="150"/>
      <c r="AY100" s="150"/>
      <c r="AZ100" s="150"/>
      <c r="BA100" s="150"/>
      <c r="BB100" s="150"/>
      <c r="BC100" s="150"/>
      <c r="BD100" s="150"/>
      <c r="BE100" s="150"/>
      <c r="BF100" s="150"/>
      <c r="BG100" s="150"/>
      <c r="BH100" s="150"/>
      <c r="BI100" s="150"/>
      <c r="BJ100" s="150"/>
      <c r="BK100" s="150"/>
      <c r="BL100" s="150"/>
      <c r="BM100" s="151">
        <v>10</v>
      </c>
    </row>
    <row r="101" spans="1:65">
      <c r="A101" s="28"/>
      <c r="B101" s="19">
        <v>1</v>
      </c>
      <c r="C101" s="9">
        <v>6</v>
      </c>
      <c r="D101" s="153">
        <v>509</v>
      </c>
      <c r="E101" s="153">
        <v>523</v>
      </c>
      <c r="F101" s="153">
        <v>487.9</v>
      </c>
      <c r="G101" s="152">
        <v>24.35</v>
      </c>
      <c r="H101" s="153">
        <v>157.33622092829154</v>
      </c>
      <c r="I101" s="152">
        <v>20</v>
      </c>
      <c r="J101" s="152">
        <v>20</v>
      </c>
      <c r="K101" s="153" t="s">
        <v>97</v>
      </c>
      <c r="L101" s="152">
        <v>60</v>
      </c>
      <c r="M101" s="152">
        <v>30</v>
      </c>
      <c r="N101" s="152">
        <v>6.4</v>
      </c>
      <c r="O101" s="152">
        <v>54</v>
      </c>
      <c r="P101" s="152">
        <v>63.817928723062408</v>
      </c>
      <c r="Q101" s="152">
        <v>30</v>
      </c>
      <c r="R101" s="152">
        <v>33.9</v>
      </c>
      <c r="S101" s="152">
        <v>109</v>
      </c>
      <c r="T101" s="152">
        <v>18</v>
      </c>
      <c r="U101" s="152">
        <v>132</v>
      </c>
      <c r="V101" s="153">
        <v>601</v>
      </c>
      <c r="W101" s="152">
        <v>66</v>
      </c>
      <c r="X101" s="152">
        <v>24</v>
      </c>
      <c r="Y101" s="149"/>
      <c r="Z101" s="150"/>
      <c r="AA101" s="150"/>
      <c r="AB101" s="150"/>
      <c r="AC101" s="150"/>
      <c r="AD101" s="150"/>
      <c r="AE101" s="150"/>
      <c r="AF101" s="150"/>
      <c r="AG101" s="150"/>
      <c r="AH101" s="150"/>
      <c r="AI101" s="150"/>
      <c r="AJ101" s="150"/>
      <c r="AK101" s="150"/>
      <c r="AL101" s="150"/>
      <c r="AM101" s="150"/>
      <c r="AN101" s="150"/>
      <c r="AO101" s="150"/>
      <c r="AP101" s="150"/>
      <c r="AQ101" s="150"/>
      <c r="AR101" s="150"/>
      <c r="AS101" s="150"/>
      <c r="AT101" s="150"/>
      <c r="AU101" s="150"/>
      <c r="AV101" s="150"/>
      <c r="AW101" s="150"/>
      <c r="AX101" s="150"/>
      <c r="AY101" s="150"/>
      <c r="AZ101" s="150"/>
      <c r="BA101" s="150"/>
      <c r="BB101" s="150"/>
      <c r="BC101" s="150"/>
      <c r="BD101" s="150"/>
      <c r="BE101" s="150"/>
      <c r="BF101" s="150"/>
      <c r="BG101" s="150"/>
      <c r="BH101" s="150"/>
      <c r="BI101" s="150"/>
      <c r="BJ101" s="150"/>
      <c r="BK101" s="150"/>
      <c r="BL101" s="150"/>
      <c r="BM101" s="154"/>
    </row>
    <row r="102" spans="1:65">
      <c r="A102" s="28"/>
      <c r="B102" s="20" t="s">
        <v>253</v>
      </c>
      <c r="C102" s="12"/>
      <c r="D102" s="155">
        <v>506</v>
      </c>
      <c r="E102" s="155">
        <v>522.27</v>
      </c>
      <c r="F102" s="155">
        <v>488.26666666666665</v>
      </c>
      <c r="G102" s="155">
        <v>22.666666666666668</v>
      </c>
      <c r="H102" s="155">
        <v>158.64629613537954</v>
      </c>
      <c r="I102" s="155">
        <v>21.666666666666668</v>
      </c>
      <c r="J102" s="155">
        <v>23.333333333333332</v>
      </c>
      <c r="K102" s="155">
        <v>14</v>
      </c>
      <c r="L102" s="155">
        <v>50</v>
      </c>
      <c r="M102" s="155">
        <v>31.666666666666668</v>
      </c>
      <c r="N102" s="155">
        <v>5.55</v>
      </c>
      <c r="O102" s="155">
        <v>53.166666666666664</v>
      </c>
      <c r="P102" s="155">
        <v>69.349082314248037</v>
      </c>
      <c r="Q102" s="155">
        <v>30</v>
      </c>
      <c r="R102" s="155">
        <v>34.85</v>
      </c>
      <c r="S102" s="155">
        <v>115.83333333333333</v>
      </c>
      <c r="T102" s="155">
        <v>18.833333333333332</v>
      </c>
      <c r="U102" s="155">
        <v>132.5</v>
      </c>
      <c r="V102" s="155">
        <v>605</v>
      </c>
      <c r="W102" s="155">
        <v>66</v>
      </c>
      <c r="X102" s="155">
        <v>25.333333333333332</v>
      </c>
      <c r="Y102" s="149"/>
      <c r="Z102" s="150"/>
      <c r="AA102" s="150"/>
      <c r="AB102" s="150"/>
      <c r="AC102" s="150"/>
      <c r="AD102" s="150"/>
      <c r="AE102" s="150"/>
      <c r="AF102" s="150"/>
      <c r="AG102" s="150"/>
      <c r="AH102" s="150"/>
      <c r="AI102" s="150"/>
      <c r="AJ102" s="150"/>
      <c r="AK102" s="150"/>
      <c r="AL102" s="150"/>
      <c r="AM102" s="150"/>
      <c r="AN102" s="150"/>
      <c r="AO102" s="150"/>
      <c r="AP102" s="150"/>
      <c r="AQ102" s="150"/>
      <c r="AR102" s="150"/>
      <c r="AS102" s="150"/>
      <c r="AT102" s="150"/>
      <c r="AU102" s="150"/>
      <c r="AV102" s="150"/>
      <c r="AW102" s="150"/>
      <c r="AX102" s="150"/>
      <c r="AY102" s="150"/>
      <c r="AZ102" s="150"/>
      <c r="BA102" s="150"/>
      <c r="BB102" s="150"/>
      <c r="BC102" s="150"/>
      <c r="BD102" s="150"/>
      <c r="BE102" s="150"/>
      <c r="BF102" s="150"/>
      <c r="BG102" s="150"/>
      <c r="BH102" s="150"/>
      <c r="BI102" s="150"/>
      <c r="BJ102" s="150"/>
      <c r="BK102" s="150"/>
      <c r="BL102" s="150"/>
      <c r="BM102" s="154"/>
    </row>
    <row r="103" spans="1:65">
      <c r="A103" s="28"/>
      <c r="B103" s="3" t="s">
        <v>254</v>
      </c>
      <c r="C103" s="27"/>
      <c r="D103" s="152">
        <v>506.5</v>
      </c>
      <c r="E103" s="152">
        <v>521.43499999999995</v>
      </c>
      <c r="F103" s="152">
        <v>487.45</v>
      </c>
      <c r="G103" s="152">
        <v>22.75</v>
      </c>
      <c r="H103" s="152">
        <v>159.86165120472566</v>
      </c>
      <c r="I103" s="152">
        <v>20</v>
      </c>
      <c r="J103" s="152">
        <v>20</v>
      </c>
      <c r="K103" s="152">
        <v>10</v>
      </c>
      <c r="L103" s="152">
        <v>50</v>
      </c>
      <c r="M103" s="152">
        <v>30</v>
      </c>
      <c r="N103" s="152">
        <v>5.7</v>
      </c>
      <c r="O103" s="152">
        <v>53</v>
      </c>
      <c r="P103" s="152">
        <v>69.400823184162164</v>
      </c>
      <c r="Q103" s="152">
        <v>30</v>
      </c>
      <c r="R103" s="152">
        <v>33.849999999999994</v>
      </c>
      <c r="S103" s="152">
        <v>112.5</v>
      </c>
      <c r="T103" s="152">
        <v>19</v>
      </c>
      <c r="U103" s="152">
        <v>132</v>
      </c>
      <c r="V103" s="152">
        <v>595</v>
      </c>
      <c r="W103" s="152">
        <v>66</v>
      </c>
      <c r="X103" s="152">
        <v>25</v>
      </c>
      <c r="Y103" s="149"/>
      <c r="Z103" s="150"/>
      <c r="AA103" s="150"/>
      <c r="AB103" s="150"/>
      <c r="AC103" s="150"/>
      <c r="AD103" s="150"/>
      <c r="AE103" s="150"/>
      <c r="AF103" s="150"/>
      <c r="AG103" s="150"/>
      <c r="AH103" s="150"/>
      <c r="AI103" s="150"/>
      <c r="AJ103" s="150"/>
      <c r="AK103" s="150"/>
      <c r="AL103" s="150"/>
      <c r="AM103" s="150"/>
      <c r="AN103" s="150"/>
      <c r="AO103" s="150"/>
      <c r="AP103" s="150"/>
      <c r="AQ103" s="150"/>
      <c r="AR103" s="150"/>
      <c r="AS103" s="150"/>
      <c r="AT103" s="150"/>
      <c r="AU103" s="150"/>
      <c r="AV103" s="150"/>
      <c r="AW103" s="150"/>
      <c r="AX103" s="150"/>
      <c r="AY103" s="150"/>
      <c r="AZ103" s="150"/>
      <c r="BA103" s="150"/>
      <c r="BB103" s="150"/>
      <c r="BC103" s="150"/>
      <c r="BD103" s="150"/>
      <c r="BE103" s="150"/>
      <c r="BF103" s="150"/>
      <c r="BG103" s="150"/>
      <c r="BH103" s="150"/>
      <c r="BI103" s="150"/>
      <c r="BJ103" s="150"/>
      <c r="BK103" s="150"/>
      <c r="BL103" s="150"/>
      <c r="BM103" s="154"/>
    </row>
    <row r="104" spans="1:65">
      <c r="A104" s="28"/>
      <c r="B104" s="3" t="s">
        <v>255</v>
      </c>
      <c r="C104" s="27"/>
      <c r="D104" s="152">
        <v>2.6832815729997179</v>
      </c>
      <c r="E104" s="152">
        <v>8.5517483592537964</v>
      </c>
      <c r="F104" s="152">
        <v>15.182709463948326</v>
      </c>
      <c r="G104" s="152">
        <v>1.3561809122188184</v>
      </c>
      <c r="H104" s="152">
        <v>4.4451291551234977</v>
      </c>
      <c r="I104" s="152">
        <v>4.0824829046386339</v>
      </c>
      <c r="J104" s="152">
        <v>5.1639777949432251</v>
      </c>
      <c r="K104" s="152">
        <v>5.4772255750516612</v>
      </c>
      <c r="L104" s="152">
        <v>8.9442719099991592</v>
      </c>
      <c r="M104" s="152">
        <v>4.0824829046386233</v>
      </c>
      <c r="N104" s="152">
        <v>0.90939540355117776</v>
      </c>
      <c r="O104" s="152">
        <v>2.3166067138525408</v>
      </c>
      <c r="P104" s="152">
        <v>4.1755201914367461</v>
      </c>
      <c r="Q104" s="152">
        <v>0</v>
      </c>
      <c r="R104" s="152">
        <v>2.7617023735370188</v>
      </c>
      <c r="S104" s="152">
        <v>13.467244212037803</v>
      </c>
      <c r="T104" s="152">
        <v>0.752772652709081</v>
      </c>
      <c r="U104" s="152">
        <v>0.83666002653407556</v>
      </c>
      <c r="V104" s="152">
        <v>25.345611059905419</v>
      </c>
      <c r="W104" s="152">
        <v>3.03315017762062</v>
      </c>
      <c r="X104" s="152">
        <v>1.3662601021279464</v>
      </c>
      <c r="Y104" s="149"/>
      <c r="Z104" s="150"/>
      <c r="AA104" s="150"/>
      <c r="AB104" s="150"/>
      <c r="AC104" s="150"/>
      <c r="AD104" s="150"/>
      <c r="AE104" s="150"/>
      <c r="AF104" s="150"/>
      <c r="AG104" s="150"/>
      <c r="AH104" s="150"/>
      <c r="AI104" s="150"/>
      <c r="AJ104" s="150"/>
      <c r="AK104" s="150"/>
      <c r="AL104" s="150"/>
      <c r="AM104" s="150"/>
      <c r="AN104" s="150"/>
      <c r="AO104" s="150"/>
      <c r="AP104" s="150"/>
      <c r="AQ104" s="150"/>
      <c r="AR104" s="150"/>
      <c r="AS104" s="150"/>
      <c r="AT104" s="150"/>
      <c r="AU104" s="150"/>
      <c r="AV104" s="150"/>
      <c r="AW104" s="150"/>
      <c r="AX104" s="150"/>
      <c r="AY104" s="150"/>
      <c r="AZ104" s="150"/>
      <c r="BA104" s="150"/>
      <c r="BB104" s="150"/>
      <c r="BC104" s="150"/>
      <c r="BD104" s="150"/>
      <c r="BE104" s="150"/>
      <c r="BF104" s="150"/>
      <c r="BG104" s="150"/>
      <c r="BH104" s="150"/>
      <c r="BI104" s="150"/>
      <c r="BJ104" s="150"/>
      <c r="BK104" s="150"/>
      <c r="BL104" s="150"/>
      <c r="BM104" s="154"/>
    </row>
    <row r="105" spans="1:65">
      <c r="A105" s="28"/>
      <c r="B105" s="3" t="s">
        <v>87</v>
      </c>
      <c r="C105" s="27"/>
      <c r="D105" s="13">
        <v>5.3029280098808654E-3</v>
      </c>
      <c r="E105" s="13">
        <v>1.6374190283289864E-2</v>
      </c>
      <c r="F105" s="13">
        <v>3.1095117689681172E-2</v>
      </c>
      <c r="G105" s="13">
        <v>5.9831510833183166E-2</v>
      </c>
      <c r="H105" s="13">
        <v>2.8019117139238364E-2</v>
      </c>
      <c r="I105" s="13">
        <v>0.18842228790639848</v>
      </c>
      <c r="J105" s="13">
        <v>0.22131333406899537</v>
      </c>
      <c r="K105" s="13">
        <v>0.39123039821797578</v>
      </c>
      <c r="L105" s="13">
        <v>0.17888543819998318</v>
      </c>
      <c r="M105" s="13">
        <v>0.1289205127780618</v>
      </c>
      <c r="N105" s="13">
        <v>0.16385502766687887</v>
      </c>
      <c r="O105" s="13">
        <v>4.3572540072461585E-2</v>
      </c>
      <c r="P105" s="13">
        <v>6.021017224879513E-2</v>
      </c>
      <c r="Q105" s="13">
        <v>0</v>
      </c>
      <c r="R105" s="13">
        <v>7.9245405266485464E-2</v>
      </c>
      <c r="S105" s="13">
        <v>0.11626397880895946</v>
      </c>
      <c r="T105" s="13">
        <v>3.9970229347384832E-2</v>
      </c>
      <c r="U105" s="13">
        <v>6.3144152945967969E-3</v>
      </c>
      <c r="V105" s="13">
        <v>4.1893571999843671E-2</v>
      </c>
      <c r="W105" s="13">
        <v>4.5956820873039698E-2</v>
      </c>
      <c r="X105" s="13">
        <v>5.3931319820839992E-2</v>
      </c>
      <c r="Y105" s="94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1"/>
    </row>
    <row r="106" spans="1:65">
      <c r="A106" s="28"/>
      <c r="B106" s="3" t="s">
        <v>256</v>
      </c>
      <c r="C106" s="27"/>
      <c r="D106" s="13">
        <v>10.32705196876419</v>
      </c>
      <c r="E106" s="13">
        <v>10.691263699064177</v>
      </c>
      <c r="F106" s="13">
        <v>9.9300828220327961</v>
      </c>
      <c r="G106" s="13">
        <v>-0.49259582748618913</v>
      </c>
      <c r="H106" s="13">
        <v>2.5513732035126431</v>
      </c>
      <c r="I106" s="13">
        <v>-0.51498130568532785</v>
      </c>
      <c r="J106" s="13">
        <v>-0.47767217535342998</v>
      </c>
      <c r="K106" s="13">
        <v>-0.68660330521205792</v>
      </c>
      <c r="L106" s="13">
        <v>0.11927390995693576</v>
      </c>
      <c r="M106" s="13">
        <v>-0.29112652369394065</v>
      </c>
      <c r="N106" s="13">
        <v>-0.87576059599478018</v>
      </c>
      <c r="O106" s="13">
        <v>0.19016125758754154</v>
      </c>
      <c r="P106" s="13">
        <v>0.55241237027587564</v>
      </c>
      <c r="Q106" s="13">
        <v>-0.32843565402583863</v>
      </c>
      <c r="R106" s="13">
        <v>-0.21986608476001579</v>
      </c>
      <c r="S106" s="13">
        <v>1.5929845580669011</v>
      </c>
      <c r="T106" s="13">
        <v>-0.57840682724955417</v>
      </c>
      <c r="U106" s="13">
        <v>1.9660758613858795</v>
      </c>
      <c r="V106" s="13">
        <v>12.543214310478922</v>
      </c>
      <c r="W106" s="13">
        <v>0.47744156114315506</v>
      </c>
      <c r="X106" s="13">
        <v>-0.43290121895515266</v>
      </c>
      <c r="Y106" s="94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1"/>
    </row>
    <row r="107" spans="1:65">
      <c r="A107" s="28"/>
      <c r="B107" s="43" t="s">
        <v>257</v>
      </c>
      <c r="C107" s="44"/>
      <c r="D107" s="42">
        <v>10.85</v>
      </c>
      <c r="E107" s="42">
        <v>11.24</v>
      </c>
      <c r="F107" s="42">
        <v>10.43</v>
      </c>
      <c r="G107" s="42">
        <v>0.65</v>
      </c>
      <c r="H107" s="42">
        <v>2.59</v>
      </c>
      <c r="I107" s="42">
        <v>0.67</v>
      </c>
      <c r="J107" s="42">
        <v>0.63</v>
      </c>
      <c r="K107" s="42">
        <v>0.89</v>
      </c>
      <c r="L107" s="42">
        <v>0</v>
      </c>
      <c r="M107" s="42">
        <v>0.44</v>
      </c>
      <c r="N107" s="42">
        <v>1.06</v>
      </c>
      <c r="O107" s="42">
        <v>0.08</v>
      </c>
      <c r="P107" s="42">
        <v>0.46</v>
      </c>
      <c r="Q107" s="42">
        <v>0.48</v>
      </c>
      <c r="R107" s="42">
        <v>0.36</v>
      </c>
      <c r="S107" s="42">
        <v>1.57</v>
      </c>
      <c r="T107" s="42">
        <v>0.74</v>
      </c>
      <c r="U107" s="42">
        <v>1.96</v>
      </c>
      <c r="V107" s="42">
        <v>13.21</v>
      </c>
      <c r="W107" s="42">
        <v>0.38</v>
      </c>
      <c r="X107" s="42">
        <v>0.59</v>
      </c>
      <c r="Y107" s="94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1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BM108" s="51"/>
    </row>
    <row r="109" spans="1:65" ht="15">
      <c r="B109" s="8" t="s">
        <v>551</v>
      </c>
      <c r="BM109" s="26" t="s">
        <v>67</v>
      </c>
    </row>
    <row r="110" spans="1:65" ht="15">
      <c r="A110" s="24" t="s">
        <v>13</v>
      </c>
      <c r="B110" s="18" t="s">
        <v>120</v>
      </c>
      <c r="C110" s="15" t="s">
        <v>121</v>
      </c>
      <c r="D110" s="16" t="s">
        <v>224</v>
      </c>
      <c r="E110" s="17" t="s">
        <v>224</v>
      </c>
      <c r="F110" s="17" t="s">
        <v>224</v>
      </c>
      <c r="G110" s="17" t="s">
        <v>224</v>
      </c>
      <c r="H110" s="17" t="s">
        <v>224</v>
      </c>
      <c r="I110" s="17" t="s">
        <v>224</v>
      </c>
      <c r="J110" s="17" t="s">
        <v>224</v>
      </c>
      <c r="K110" s="17" t="s">
        <v>224</v>
      </c>
      <c r="L110" s="17" t="s">
        <v>224</v>
      </c>
      <c r="M110" s="17" t="s">
        <v>224</v>
      </c>
      <c r="N110" s="17" t="s">
        <v>224</v>
      </c>
      <c r="O110" s="17" t="s">
        <v>224</v>
      </c>
      <c r="P110" s="17" t="s">
        <v>224</v>
      </c>
      <c r="Q110" s="17" t="s">
        <v>224</v>
      </c>
      <c r="R110" s="17" t="s">
        <v>224</v>
      </c>
      <c r="S110" s="17" t="s">
        <v>224</v>
      </c>
      <c r="T110" s="17" t="s">
        <v>224</v>
      </c>
      <c r="U110" s="17" t="s">
        <v>224</v>
      </c>
      <c r="V110" s="17" t="s">
        <v>224</v>
      </c>
      <c r="W110" s="94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225</v>
      </c>
      <c r="C111" s="9" t="s">
        <v>225</v>
      </c>
      <c r="D111" s="92" t="s">
        <v>226</v>
      </c>
      <c r="E111" s="93" t="s">
        <v>227</v>
      </c>
      <c r="F111" s="93" t="s">
        <v>229</v>
      </c>
      <c r="G111" s="93" t="s">
        <v>230</v>
      </c>
      <c r="H111" s="93" t="s">
        <v>231</v>
      </c>
      <c r="I111" s="93" t="s">
        <v>232</v>
      </c>
      <c r="J111" s="93" t="s">
        <v>233</v>
      </c>
      <c r="K111" s="93" t="s">
        <v>234</v>
      </c>
      <c r="L111" s="93" t="s">
        <v>235</v>
      </c>
      <c r="M111" s="93" t="s">
        <v>236</v>
      </c>
      <c r="N111" s="93" t="s">
        <v>237</v>
      </c>
      <c r="O111" s="93" t="s">
        <v>238</v>
      </c>
      <c r="P111" s="93" t="s">
        <v>239</v>
      </c>
      <c r="Q111" s="93" t="s">
        <v>240</v>
      </c>
      <c r="R111" s="93" t="s">
        <v>245</v>
      </c>
      <c r="S111" s="93" t="s">
        <v>246</v>
      </c>
      <c r="T111" s="93" t="s">
        <v>248</v>
      </c>
      <c r="U111" s="93" t="s">
        <v>249</v>
      </c>
      <c r="V111" s="93" t="s">
        <v>250</v>
      </c>
      <c r="W111" s="94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282</v>
      </c>
      <c r="E112" s="11" t="s">
        <v>284</v>
      </c>
      <c r="F112" s="11" t="s">
        <v>283</v>
      </c>
      <c r="G112" s="11" t="s">
        <v>284</v>
      </c>
      <c r="H112" s="11" t="s">
        <v>284</v>
      </c>
      <c r="I112" s="11" t="s">
        <v>284</v>
      </c>
      <c r="J112" s="11" t="s">
        <v>284</v>
      </c>
      <c r="K112" s="11" t="s">
        <v>284</v>
      </c>
      <c r="L112" s="11" t="s">
        <v>284</v>
      </c>
      <c r="M112" s="11" t="s">
        <v>284</v>
      </c>
      <c r="N112" s="11" t="s">
        <v>282</v>
      </c>
      <c r="O112" s="11" t="s">
        <v>284</v>
      </c>
      <c r="P112" s="11" t="s">
        <v>282</v>
      </c>
      <c r="Q112" s="11" t="s">
        <v>284</v>
      </c>
      <c r="R112" s="11" t="s">
        <v>284</v>
      </c>
      <c r="S112" s="11" t="s">
        <v>282</v>
      </c>
      <c r="T112" s="11" t="s">
        <v>284</v>
      </c>
      <c r="U112" s="11" t="s">
        <v>282</v>
      </c>
      <c r="V112" s="11" t="s">
        <v>282</v>
      </c>
      <c r="W112" s="94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 t="s">
        <v>285</v>
      </c>
      <c r="E113" s="25" t="s">
        <v>286</v>
      </c>
      <c r="F113" s="25" t="s">
        <v>286</v>
      </c>
      <c r="G113" s="25" t="s">
        <v>288</v>
      </c>
      <c r="H113" s="25" t="s">
        <v>287</v>
      </c>
      <c r="I113" s="25" t="s">
        <v>288</v>
      </c>
      <c r="J113" s="25" t="s">
        <v>288</v>
      </c>
      <c r="K113" s="25" t="s">
        <v>288</v>
      </c>
      <c r="L113" s="25" t="s">
        <v>288</v>
      </c>
      <c r="M113" s="25" t="s">
        <v>288</v>
      </c>
      <c r="N113" s="25" t="s">
        <v>288</v>
      </c>
      <c r="O113" s="25" t="s">
        <v>286</v>
      </c>
      <c r="P113" s="25" t="s">
        <v>285</v>
      </c>
      <c r="Q113" s="25" t="s">
        <v>288</v>
      </c>
      <c r="R113" s="25" t="s">
        <v>288</v>
      </c>
      <c r="S113" s="25" t="s">
        <v>286</v>
      </c>
      <c r="T113" s="25" t="s">
        <v>285</v>
      </c>
      <c r="U113" s="25" t="s">
        <v>288</v>
      </c>
      <c r="V113" s="25" t="s">
        <v>286</v>
      </c>
      <c r="W113" s="94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88">
        <v>0.6</v>
      </c>
      <c r="E114" s="21">
        <v>0.49452000000000002</v>
      </c>
      <c r="F114" s="88" t="s">
        <v>112</v>
      </c>
      <c r="G114" s="21">
        <v>0.48</v>
      </c>
      <c r="H114" s="21">
        <v>0.51030997499999997</v>
      </c>
      <c r="I114" s="21">
        <v>0.5</v>
      </c>
      <c r="J114" s="21">
        <v>0.5</v>
      </c>
      <c r="K114" s="21">
        <v>0.53</v>
      </c>
      <c r="L114" s="21">
        <v>0.47</v>
      </c>
      <c r="M114" s="21">
        <v>0.48</v>
      </c>
      <c r="N114" s="88">
        <v>0.6</v>
      </c>
      <c r="O114" s="21">
        <v>0.51</v>
      </c>
      <c r="P114" s="88" t="s">
        <v>261</v>
      </c>
      <c r="Q114" s="88">
        <v>0.36</v>
      </c>
      <c r="R114" s="88">
        <v>0.35</v>
      </c>
      <c r="S114" s="88">
        <v>0.6</v>
      </c>
      <c r="T114" s="88">
        <v>0.64</v>
      </c>
      <c r="U114" s="21">
        <v>0.59</v>
      </c>
      <c r="V114" s="88" t="s">
        <v>111</v>
      </c>
      <c r="W114" s="94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89">
        <v>0.6</v>
      </c>
      <c r="E115" s="11">
        <v>0.43643999999999999</v>
      </c>
      <c r="F115" s="89" t="s">
        <v>112</v>
      </c>
      <c r="G115" s="11">
        <v>0.56999999999999995</v>
      </c>
      <c r="H115" s="11">
        <v>0.50967425</v>
      </c>
      <c r="I115" s="11">
        <v>0.51</v>
      </c>
      <c r="J115" s="11">
        <v>0.51</v>
      </c>
      <c r="K115" s="11">
        <v>0.52</v>
      </c>
      <c r="L115" s="11">
        <v>0.46</v>
      </c>
      <c r="M115" s="11">
        <v>0.49</v>
      </c>
      <c r="N115" s="89">
        <v>0.6</v>
      </c>
      <c r="O115" s="11">
        <v>0.53</v>
      </c>
      <c r="P115" s="89" t="s">
        <v>261</v>
      </c>
      <c r="Q115" s="89">
        <v>0.32</v>
      </c>
      <c r="R115" s="89">
        <v>0.36</v>
      </c>
      <c r="S115" s="89">
        <v>0.6</v>
      </c>
      <c r="T115" s="89">
        <v>0.65</v>
      </c>
      <c r="U115" s="11">
        <v>0.56999999999999995</v>
      </c>
      <c r="V115" s="89" t="s">
        <v>111</v>
      </c>
      <c r="W115" s="94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33</v>
      </c>
    </row>
    <row r="116" spans="1:65">
      <c r="A116" s="28"/>
      <c r="B116" s="19">
        <v>1</v>
      </c>
      <c r="C116" s="9">
        <v>3</v>
      </c>
      <c r="D116" s="89">
        <v>0.6</v>
      </c>
      <c r="E116" s="11">
        <v>0.45851999999999998</v>
      </c>
      <c r="F116" s="89" t="s">
        <v>112</v>
      </c>
      <c r="G116" s="11">
        <v>0.52</v>
      </c>
      <c r="H116" s="11">
        <v>0.51234347499999999</v>
      </c>
      <c r="I116" s="11">
        <v>0.5</v>
      </c>
      <c r="J116" s="11">
        <v>0.5</v>
      </c>
      <c r="K116" s="11">
        <v>0.52</v>
      </c>
      <c r="L116" s="11">
        <v>0.47</v>
      </c>
      <c r="M116" s="11">
        <v>0.48</v>
      </c>
      <c r="N116" s="89">
        <v>0.6</v>
      </c>
      <c r="O116" s="11">
        <v>0.56999999999999995</v>
      </c>
      <c r="P116" s="89" t="s">
        <v>261</v>
      </c>
      <c r="Q116" s="89">
        <v>0.25</v>
      </c>
      <c r="R116" s="89">
        <v>0.35</v>
      </c>
      <c r="S116" s="89">
        <v>0.6</v>
      </c>
      <c r="T116" s="89">
        <v>0.64</v>
      </c>
      <c r="U116" s="11">
        <v>0.55000000000000004</v>
      </c>
      <c r="V116" s="89" t="s">
        <v>111</v>
      </c>
      <c r="W116" s="94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89">
        <v>0.6</v>
      </c>
      <c r="E117" s="11">
        <v>0.50159999999999993</v>
      </c>
      <c r="F117" s="89" t="s">
        <v>112</v>
      </c>
      <c r="G117" s="11">
        <v>0.55000000000000004</v>
      </c>
      <c r="H117" s="11">
        <v>0.50127917499999997</v>
      </c>
      <c r="I117" s="11">
        <v>0.51</v>
      </c>
      <c r="J117" s="11">
        <v>0.5</v>
      </c>
      <c r="K117" s="11">
        <v>0.55000000000000004</v>
      </c>
      <c r="L117" s="11">
        <v>0.46</v>
      </c>
      <c r="M117" s="11">
        <v>0.49</v>
      </c>
      <c r="N117" s="89">
        <v>0.5</v>
      </c>
      <c r="O117" s="11">
        <v>0.57999999999999996</v>
      </c>
      <c r="P117" s="89" t="s">
        <v>261</v>
      </c>
      <c r="Q117" s="89">
        <v>0.33</v>
      </c>
      <c r="R117" s="89">
        <v>0.36</v>
      </c>
      <c r="S117" s="89">
        <v>0.6</v>
      </c>
      <c r="T117" s="89">
        <v>0.61</v>
      </c>
      <c r="U117" s="11">
        <v>0.56000000000000005</v>
      </c>
      <c r="V117" s="89" t="s">
        <v>111</v>
      </c>
      <c r="W117" s="94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0.50979960874999986</v>
      </c>
    </row>
    <row r="118" spans="1:65">
      <c r="A118" s="28"/>
      <c r="B118" s="19">
        <v>1</v>
      </c>
      <c r="C118" s="9">
        <v>5</v>
      </c>
      <c r="D118" s="89">
        <v>0.6</v>
      </c>
      <c r="E118" s="11">
        <v>0.43975999999999998</v>
      </c>
      <c r="F118" s="89" t="s">
        <v>112</v>
      </c>
      <c r="G118" s="11">
        <v>0.52</v>
      </c>
      <c r="H118" s="11">
        <v>0.51265415000000003</v>
      </c>
      <c r="I118" s="11">
        <v>0.49</v>
      </c>
      <c r="J118" s="11">
        <v>0.5</v>
      </c>
      <c r="K118" s="11">
        <v>0.54</v>
      </c>
      <c r="L118" s="11">
        <v>0.46</v>
      </c>
      <c r="M118" s="11">
        <v>0.49</v>
      </c>
      <c r="N118" s="89">
        <v>0.7</v>
      </c>
      <c r="O118" s="11">
        <v>0.54</v>
      </c>
      <c r="P118" s="89" t="s">
        <v>261</v>
      </c>
      <c r="Q118" s="89">
        <v>0.34</v>
      </c>
      <c r="R118" s="89">
        <v>0.34</v>
      </c>
      <c r="S118" s="89">
        <v>0.6</v>
      </c>
      <c r="T118" s="89">
        <v>0.6</v>
      </c>
      <c r="U118" s="11">
        <v>0.6</v>
      </c>
      <c r="V118" s="89" t="s">
        <v>111</v>
      </c>
      <c r="W118" s="94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71</v>
      </c>
    </row>
    <row r="119" spans="1:65">
      <c r="A119" s="28"/>
      <c r="B119" s="19">
        <v>1</v>
      </c>
      <c r="C119" s="9">
        <v>6</v>
      </c>
      <c r="D119" s="89">
        <v>0.6</v>
      </c>
      <c r="E119" s="11">
        <v>0.41664000000000001</v>
      </c>
      <c r="F119" s="89" t="s">
        <v>112</v>
      </c>
      <c r="G119" s="11">
        <v>0.54</v>
      </c>
      <c r="H119" s="11">
        <v>0.52423549999999997</v>
      </c>
      <c r="I119" s="11">
        <v>0.5</v>
      </c>
      <c r="J119" s="11">
        <v>0.5</v>
      </c>
      <c r="K119" s="11">
        <v>0.53</v>
      </c>
      <c r="L119" s="11">
        <v>0.47</v>
      </c>
      <c r="M119" s="11">
        <v>0.48</v>
      </c>
      <c r="N119" s="89">
        <v>0.6</v>
      </c>
      <c r="O119" s="11">
        <v>0.49</v>
      </c>
      <c r="P119" s="89" t="s">
        <v>261</v>
      </c>
      <c r="Q119" s="89">
        <v>0.28999999999999998</v>
      </c>
      <c r="R119" s="89">
        <v>0.34</v>
      </c>
      <c r="S119" s="89">
        <v>0.6</v>
      </c>
      <c r="T119" s="89">
        <v>0.66</v>
      </c>
      <c r="U119" s="11">
        <v>0.59</v>
      </c>
      <c r="V119" s="89" t="s">
        <v>111</v>
      </c>
      <c r="W119" s="94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1"/>
    </row>
    <row r="120" spans="1:65">
      <c r="A120" s="28"/>
      <c r="B120" s="20" t="s">
        <v>253</v>
      </c>
      <c r="C120" s="12"/>
      <c r="D120" s="22">
        <v>0.6</v>
      </c>
      <c r="E120" s="22">
        <v>0.45791333333333339</v>
      </c>
      <c r="F120" s="22" t="s">
        <v>777</v>
      </c>
      <c r="G120" s="22">
        <v>0.53</v>
      </c>
      <c r="H120" s="22">
        <v>0.5117494208333333</v>
      </c>
      <c r="I120" s="22">
        <v>0.50166666666666659</v>
      </c>
      <c r="J120" s="22">
        <v>0.50166666666666659</v>
      </c>
      <c r="K120" s="22">
        <v>0.53166666666666673</v>
      </c>
      <c r="L120" s="22">
        <v>0.46500000000000002</v>
      </c>
      <c r="M120" s="22">
        <v>0.48499999999999993</v>
      </c>
      <c r="N120" s="22">
        <v>0.6</v>
      </c>
      <c r="O120" s="22">
        <v>0.53666666666666663</v>
      </c>
      <c r="P120" s="22" t="s">
        <v>777</v>
      </c>
      <c r="Q120" s="22">
        <v>0.315</v>
      </c>
      <c r="R120" s="22">
        <v>0.35000000000000003</v>
      </c>
      <c r="S120" s="22">
        <v>0.6</v>
      </c>
      <c r="T120" s="22">
        <v>0.63333333333333341</v>
      </c>
      <c r="U120" s="22">
        <v>0.57666666666666666</v>
      </c>
      <c r="V120" s="22" t="s">
        <v>777</v>
      </c>
      <c r="W120" s="94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1"/>
    </row>
    <row r="121" spans="1:65">
      <c r="A121" s="28"/>
      <c r="B121" s="3" t="s">
        <v>254</v>
      </c>
      <c r="C121" s="27"/>
      <c r="D121" s="11">
        <v>0.6</v>
      </c>
      <c r="E121" s="11">
        <v>0.44913999999999998</v>
      </c>
      <c r="F121" s="11" t="s">
        <v>777</v>
      </c>
      <c r="G121" s="11">
        <v>0.53</v>
      </c>
      <c r="H121" s="11">
        <v>0.51132672499999998</v>
      </c>
      <c r="I121" s="11">
        <v>0.5</v>
      </c>
      <c r="J121" s="11">
        <v>0.5</v>
      </c>
      <c r="K121" s="11">
        <v>0.53</v>
      </c>
      <c r="L121" s="11">
        <v>0.46499999999999997</v>
      </c>
      <c r="M121" s="11">
        <v>0.48499999999999999</v>
      </c>
      <c r="N121" s="11">
        <v>0.6</v>
      </c>
      <c r="O121" s="11">
        <v>0.53500000000000003</v>
      </c>
      <c r="P121" s="11" t="s">
        <v>777</v>
      </c>
      <c r="Q121" s="11">
        <v>0.32500000000000001</v>
      </c>
      <c r="R121" s="11">
        <v>0.35</v>
      </c>
      <c r="S121" s="11">
        <v>0.6</v>
      </c>
      <c r="T121" s="11">
        <v>0.64</v>
      </c>
      <c r="U121" s="11">
        <v>0.57999999999999996</v>
      </c>
      <c r="V121" s="11" t="s">
        <v>777</v>
      </c>
      <c r="W121" s="94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1"/>
    </row>
    <row r="122" spans="1:65">
      <c r="A122" s="28"/>
      <c r="B122" s="3" t="s">
        <v>255</v>
      </c>
      <c r="C122" s="27"/>
      <c r="D122" s="23">
        <v>0</v>
      </c>
      <c r="E122" s="23">
        <v>3.3891227576862214E-2</v>
      </c>
      <c r="F122" s="23" t="s">
        <v>777</v>
      </c>
      <c r="G122" s="23">
        <v>3.0983866769659339E-2</v>
      </c>
      <c r="H122" s="23">
        <v>7.3902367252919694E-3</v>
      </c>
      <c r="I122" s="23">
        <v>7.5277265270908165E-3</v>
      </c>
      <c r="J122" s="23">
        <v>4.0824829046386332E-3</v>
      </c>
      <c r="K122" s="23">
        <v>1.169045194450013E-2</v>
      </c>
      <c r="L122" s="23">
        <v>5.4772255750516353E-3</v>
      </c>
      <c r="M122" s="23">
        <v>5.4772255750516665E-3</v>
      </c>
      <c r="N122" s="23">
        <v>6.3245553203367569E-2</v>
      </c>
      <c r="O122" s="23">
        <v>3.444802848737015E-2</v>
      </c>
      <c r="P122" s="23" t="s">
        <v>777</v>
      </c>
      <c r="Q122" s="23">
        <v>3.9370039370058861E-2</v>
      </c>
      <c r="R122" s="23">
        <v>8.9442719099991422E-3</v>
      </c>
      <c r="S122" s="23">
        <v>0</v>
      </c>
      <c r="T122" s="23">
        <v>2.3380903889000264E-2</v>
      </c>
      <c r="U122" s="23">
        <v>1.9663841605003472E-2</v>
      </c>
      <c r="V122" s="23" t="s">
        <v>777</v>
      </c>
      <c r="W122" s="156"/>
      <c r="X122" s="157"/>
      <c r="Y122" s="157"/>
      <c r="Z122" s="157"/>
      <c r="AA122" s="157"/>
      <c r="AB122" s="157"/>
      <c r="AC122" s="157"/>
      <c r="AD122" s="157"/>
      <c r="AE122" s="157"/>
      <c r="AF122" s="157"/>
      <c r="AG122" s="157"/>
      <c r="AH122" s="157"/>
      <c r="AI122" s="157"/>
      <c r="AJ122" s="157"/>
      <c r="AK122" s="157"/>
      <c r="AL122" s="157"/>
      <c r="AM122" s="157"/>
      <c r="AN122" s="157"/>
      <c r="AO122" s="157"/>
      <c r="AP122" s="157"/>
      <c r="AQ122" s="157"/>
      <c r="AR122" s="157"/>
      <c r="AS122" s="157"/>
      <c r="AT122" s="157"/>
      <c r="AU122" s="157"/>
      <c r="AV122" s="157"/>
      <c r="AW122" s="157"/>
      <c r="AX122" s="157"/>
      <c r="AY122" s="157"/>
      <c r="AZ122" s="157"/>
      <c r="BA122" s="157"/>
      <c r="BB122" s="157"/>
      <c r="BC122" s="157"/>
      <c r="BD122" s="157"/>
      <c r="BE122" s="157"/>
      <c r="BF122" s="157"/>
      <c r="BG122" s="157"/>
      <c r="BH122" s="157"/>
      <c r="BI122" s="157"/>
      <c r="BJ122" s="157"/>
      <c r="BK122" s="157"/>
      <c r="BL122" s="157"/>
      <c r="BM122" s="52"/>
    </row>
    <row r="123" spans="1:65">
      <c r="A123" s="28"/>
      <c r="B123" s="3" t="s">
        <v>87</v>
      </c>
      <c r="C123" s="27"/>
      <c r="D123" s="13">
        <v>0</v>
      </c>
      <c r="E123" s="13">
        <v>7.4012318728861812E-2</v>
      </c>
      <c r="F123" s="13" t="s">
        <v>777</v>
      </c>
      <c r="G123" s="13">
        <v>5.8460125980489316E-2</v>
      </c>
      <c r="H123" s="13">
        <v>1.4441123769632606E-2</v>
      </c>
      <c r="I123" s="13">
        <v>1.5005434937722561E-2</v>
      </c>
      <c r="J123" s="13">
        <v>8.1378396770205325E-3</v>
      </c>
      <c r="K123" s="13">
        <v>2.1988310867398362E-2</v>
      </c>
      <c r="L123" s="13">
        <v>1.1778979731293838E-2</v>
      </c>
      <c r="M123" s="13">
        <v>1.1293248608353953E-2</v>
      </c>
      <c r="N123" s="13">
        <v>0.10540925533894595</v>
      </c>
      <c r="O123" s="13">
        <v>6.4188872957832585E-2</v>
      </c>
      <c r="P123" s="13" t="s">
        <v>777</v>
      </c>
      <c r="Q123" s="13">
        <v>0.12498425196844083</v>
      </c>
      <c r="R123" s="13">
        <v>2.5555062599997548E-2</v>
      </c>
      <c r="S123" s="13">
        <v>0</v>
      </c>
      <c r="T123" s="13">
        <v>3.6917216666842514E-2</v>
      </c>
      <c r="U123" s="13">
        <v>3.4099147291913538E-2</v>
      </c>
      <c r="V123" s="13" t="s">
        <v>777</v>
      </c>
      <c r="W123" s="94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1"/>
    </row>
    <row r="124" spans="1:65">
      <c r="A124" s="28"/>
      <c r="B124" s="3" t="s">
        <v>256</v>
      </c>
      <c r="C124" s="27"/>
      <c r="D124" s="13">
        <v>0.17693303349362388</v>
      </c>
      <c r="E124" s="13">
        <v>-0.10177778587137154</v>
      </c>
      <c r="F124" s="13" t="s">
        <v>777</v>
      </c>
      <c r="G124" s="13">
        <v>3.9624179586034591E-2</v>
      </c>
      <c r="H124" s="13">
        <v>3.8246637499668168E-3</v>
      </c>
      <c r="I124" s="13">
        <v>-1.5953213662275645E-2</v>
      </c>
      <c r="J124" s="13">
        <v>-1.5953213662275645E-2</v>
      </c>
      <c r="K124" s="13">
        <v>4.2893438012405749E-2</v>
      </c>
      <c r="L124" s="13">
        <v>-8.7876899042441337E-2</v>
      </c>
      <c r="M124" s="13">
        <v>-4.8645797925987333E-2</v>
      </c>
      <c r="N124" s="13">
        <v>0.17693303349362388</v>
      </c>
      <c r="O124" s="13">
        <v>5.2701213291519222E-2</v>
      </c>
      <c r="P124" s="13" t="s">
        <v>777</v>
      </c>
      <c r="Q124" s="13">
        <v>-0.38211015741584742</v>
      </c>
      <c r="R124" s="13">
        <v>-0.31345573046205255</v>
      </c>
      <c r="S124" s="13">
        <v>0.17693303349362388</v>
      </c>
      <c r="T124" s="13">
        <v>0.2423182020210477</v>
      </c>
      <c r="U124" s="13">
        <v>0.13116341552442745</v>
      </c>
      <c r="V124" s="13" t="s">
        <v>777</v>
      </c>
      <c r="W124" s="94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1"/>
    </row>
    <row r="125" spans="1:65">
      <c r="A125" s="28"/>
      <c r="B125" s="43" t="s">
        <v>257</v>
      </c>
      <c r="C125" s="44"/>
      <c r="D125" s="42" t="s">
        <v>258</v>
      </c>
      <c r="E125" s="42">
        <v>0.82</v>
      </c>
      <c r="F125" s="42">
        <v>9.3800000000000008</v>
      </c>
      <c r="G125" s="42">
        <v>0.53</v>
      </c>
      <c r="H125" s="42">
        <v>0.19</v>
      </c>
      <c r="I125" s="42">
        <v>0</v>
      </c>
      <c r="J125" s="42">
        <v>0</v>
      </c>
      <c r="K125" s="42">
        <v>0.56000000000000005</v>
      </c>
      <c r="L125" s="42">
        <v>0.69</v>
      </c>
      <c r="M125" s="42">
        <v>0.31</v>
      </c>
      <c r="N125" s="42" t="s">
        <v>258</v>
      </c>
      <c r="O125" s="42">
        <v>0.66</v>
      </c>
      <c r="P125" s="42">
        <v>4.74</v>
      </c>
      <c r="Q125" s="42">
        <v>3.51</v>
      </c>
      <c r="R125" s="42">
        <v>2.85</v>
      </c>
      <c r="S125" s="42" t="s">
        <v>258</v>
      </c>
      <c r="T125" s="42">
        <v>2.48</v>
      </c>
      <c r="U125" s="42">
        <v>1.41</v>
      </c>
      <c r="V125" s="42">
        <v>0.03</v>
      </c>
      <c r="W125" s="94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1"/>
    </row>
    <row r="126" spans="1:65">
      <c r="B126" s="29" t="s">
        <v>291</v>
      </c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BM126" s="51"/>
    </row>
    <row r="127" spans="1:65">
      <c r="BM127" s="51"/>
    </row>
    <row r="128" spans="1:65" ht="15">
      <c r="B128" s="8" t="s">
        <v>552</v>
      </c>
      <c r="BM128" s="26" t="s">
        <v>67</v>
      </c>
    </row>
    <row r="129" spans="1:65" ht="15">
      <c r="A129" s="24" t="s">
        <v>16</v>
      </c>
      <c r="B129" s="18" t="s">
        <v>120</v>
      </c>
      <c r="C129" s="15" t="s">
        <v>121</v>
      </c>
      <c r="D129" s="16" t="s">
        <v>224</v>
      </c>
      <c r="E129" s="17" t="s">
        <v>224</v>
      </c>
      <c r="F129" s="17" t="s">
        <v>224</v>
      </c>
      <c r="G129" s="17" t="s">
        <v>224</v>
      </c>
      <c r="H129" s="17" t="s">
        <v>224</v>
      </c>
      <c r="I129" s="17" t="s">
        <v>224</v>
      </c>
      <c r="J129" s="17" t="s">
        <v>224</v>
      </c>
      <c r="K129" s="17" t="s">
        <v>224</v>
      </c>
      <c r="L129" s="17" t="s">
        <v>224</v>
      </c>
      <c r="M129" s="17" t="s">
        <v>224</v>
      </c>
      <c r="N129" s="17" t="s">
        <v>224</v>
      </c>
      <c r="O129" s="17" t="s">
        <v>224</v>
      </c>
      <c r="P129" s="17" t="s">
        <v>224</v>
      </c>
      <c r="Q129" s="17" t="s">
        <v>224</v>
      </c>
      <c r="R129" s="17" t="s">
        <v>224</v>
      </c>
      <c r="S129" s="17" t="s">
        <v>224</v>
      </c>
      <c r="T129" s="17" t="s">
        <v>224</v>
      </c>
      <c r="U129" s="17" t="s">
        <v>224</v>
      </c>
      <c r="V129" s="17" t="s">
        <v>224</v>
      </c>
      <c r="W129" s="17" t="s">
        <v>224</v>
      </c>
      <c r="X129" s="17" t="s">
        <v>224</v>
      </c>
      <c r="Y129" s="17" t="s">
        <v>224</v>
      </c>
      <c r="Z129" s="17" t="s">
        <v>224</v>
      </c>
      <c r="AA129" s="17" t="s">
        <v>224</v>
      </c>
      <c r="AB129" s="94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225</v>
      </c>
      <c r="C130" s="9" t="s">
        <v>225</v>
      </c>
      <c r="D130" s="92" t="s">
        <v>226</v>
      </c>
      <c r="E130" s="93" t="s">
        <v>227</v>
      </c>
      <c r="F130" s="93" t="s">
        <v>228</v>
      </c>
      <c r="G130" s="93" t="s">
        <v>229</v>
      </c>
      <c r="H130" s="93" t="s">
        <v>230</v>
      </c>
      <c r="I130" s="93" t="s">
        <v>231</v>
      </c>
      <c r="J130" s="93" t="s">
        <v>232</v>
      </c>
      <c r="K130" s="93" t="s">
        <v>233</v>
      </c>
      <c r="L130" s="93" t="s">
        <v>234</v>
      </c>
      <c r="M130" s="93" t="s">
        <v>235</v>
      </c>
      <c r="N130" s="93" t="s">
        <v>236</v>
      </c>
      <c r="O130" s="93" t="s">
        <v>237</v>
      </c>
      <c r="P130" s="93" t="s">
        <v>238</v>
      </c>
      <c r="Q130" s="93" t="s">
        <v>239</v>
      </c>
      <c r="R130" s="93" t="s">
        <v>240</v>
      </c>
      <c r="S130" s="93" t="s">
        <v>242</v>
      </c>
      <c r="T130" s="93" t="s">
        <v>243</v>
      </c>
      <c r="U130" s="93" t="s">
        <v>244</v>
      </c>
      <c r="V130" s="93" t="s">
        <v>245</v>
      </c>
      <c r="W130" s="93" t="s">
        <v>246</v>
      </c>
      <c r="X130" s="93" t="s">
        <v>247</v>
      </c>
      <c r="Y130" s="93" t="s">
        <v>248</v>
      </c>
      <c r="Z130" s="93" t="s">
        <v>249</v>
      </c>
      <c r="AA130" s="93" t="s">
        <v>250</v>
      </c>
      <c r="AB130" s="94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3</v>
      </c>
    </row>
    <row r="131" spans="1:65">
      <c r="A131" s="28"/>
      <c r="B131" s="19"/>
      <c r="C131" s="9"/>
      <c r="D131" s="10" t="s">
        <v>282</v>
      </c>
      <c r="E131" s="11" t="s">
        <v>284</v>
      </c>
      <c r="F131" s="11" t="s">
        <v>282</v>
      </c>
      <c r="G131" s="11" t="s">
        <v>283</v>
      </c>
      <c r="H131" s="11" t="s">
        <v>284</v>
      </c>
      <c r="I131" s="11" t="s">
        <v>284</v>
      </c>
      <c r="J131" s="11" t="s">
        <v>284</v>
      </c>
      <c r="K131" s="11" t="s">
        <v>284</v>
      </c>
      <c r="L131" s="11" t="s">
        <v>284</v>
      </c>
      <c r="M131" s="11" t="s">
        <v>284</v>
      </c>
      <c r="N131" s="11" t="s">
        <v>284</v>
      </c>
      <c r="O131" s="11" t="s">
        <v>282</v>
      </c>
      <c r="P131" s="11" t="s">
        <v>284</v>
      </c>
      <c r="Q131" s="11" t="s">
        <v>282</v>
      </c>
      <c r="R131" s="11" t="s">
        <v>284</v>
      </c>
      <c r="S131" s="11" t="s">
        <v>284</v>
      </c>
      <c r="T131" s="11" t="s">
        <v>282</v>
      </c>
      <c r="U131" s="11" t="s">
        <v>284</v>
      </c>
      <c r="V131" s="11" t="s">
        <v>284</v>
      </c>
      <c r="W131" s="11" t="s">
        <v>282</v>
      </c>
      <c r="X131" s="11" t="s">
        <v>282</v>
      </c>
      <c r="Y131" s="11" t="s">
        <v>284</v>
      </c>
      <c r="Z131" s="11" t="s">
        <v>282</v>
      </c>
      <c r="AA131" s="11" t="s">
        <v>282</v>
      </c>
      <c r="AB131" s="94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9"/>
      <c r="C132" s="9"/>
      <c r="D132" s="25" t="s">
        <v>285</v>
      </c>
      <c r="E132" s="25" t="s">
        <v>286</v>
      </c>
      <c r="F132" s="25" t="s">
        <v>286</v>
      </c>
      <c r="G132" s="25" t="s">
        <v>286</v>
      </c>
      <c r="H132" s="25" t="s">
        <v>288</v>
      </c>
      <c r="I132" s="25" t="s">
        <v>287</v>
      </c>
      <c r="J132" s="25" t="s">
        <v>288</v>
      </c>
      <c r="K132" s="25" t="s">
        <v>288</v>
      </c>
      <c r="L132" s="25" t="s">
        <v>288</v>
      </c>
      <c r="M132" s="25" t="s">
        <v>288</v>
      </c>
      <c r="N132" s="25" t="s">
        <v>288</v>
      </c>
      <c r="O132" s="25" t="s">
        <v>288</v>
      </c>
      <c r="P132" s="25" t="s">
        <v>286</v>
      </c>
      <c r="Q132" s="25" t="s">
        <v>285</v>
      </c>
      <c r="R132" s="25" t="s">
        <v>288</v>
      </c>
      <c r="S132" s="25" t="s">
        <v>288</v>
      </c>
      <c r="T132" s="25" t="s">
        <v>288</v>
      </c>
      <c r="U132" s="25" t="s">
        <v>288</v>
      </c>
      <c r="V132" s="25" t="s">
        <v>288</v>
      </c>
      <c r="W132" s="25" t="s">
        <v>286</v>
      </c>
      <c r="X132" s="25" t="s">
        <v>287</v>
      </c>
      <c r="Y132" s="25" t="s">
        <v>285</v>
      </c>
      <c r="Z132" s="25" t="s">
        <v>288</v>
      </c>
      <c r="AA132" s="25" t="s">
        <v>286</v>
      </c>
      <c r="AB132" s="94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8">
        <v>1</v>
      </c>
      <c r="C133" s="14">
        <v>1</v>
      </c>
      <c r="D133" s="21">
        <v>0.32</v>
      </c>
      <c r="E133" s="21">
        <v>0.27939999999999998</v>
      </c>
      <c r="F133" s="21">
        <v>0.37</v>
      </c>
      <c r="G133" s="88" t="s">
        <v>113</v>
      </c>
      <c r="H133" s="21">
        <v>0.28000000000000003</v>
      </c>
      <c r="I133" s="21">
        <v>0.30678942596647685</v>
      </c>
      <c r="J133" s="21">
        <v>0.35</v>
      </c>
      <c r="K133" s="21">
        <v>0.3</v>
      </c>
      <c r="L133" s="21">
        <v>0.31</v>
      </c>
      <c r="M133" s="21">
        <v>0.28999999999999998</v>
      </c>
      <c r="N133" s="21">
        <v>0.31</v>
      </c>
      <c r="O133" s="21">
        <v>0.33</v>
      </c>
      <c r="P133" s="21">
        <v>0.31</v>
      </c>
      <c r="Q133" s="21">
        <v>0.35769519469400612</v>
      </c>
      <c r="R133" s="91">
        <v>0.41</v>
      </c>
      <c r="S133" s="21">
        <v>0.28999999999999998</v>
      </c>
      <c r="T133" s="88">
        <v>1.9800000000000002</v>
      </c>
      <c r="U133" s="88">
        <v>0.3</v>
      </c>
      <c r="V133" s="91">
        <v>0.54</v>
      </c>
      <c r="W133" s="21">
        <v>0.28999999999999998</v>
      </c>
      <c r="X133" s="88">
        <v>0.41</v>
      </c>
      <c r="Y133" s="21">
        <v>0.36</v>
      </c>
      <c r="Z133" s="21">
        <v>0.34</v>
      </c>
      <c r="AA133" s="88">
        <v>0.2</v>
      </c>
      <c r="AB133" s="94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1</v>
      </c>
    </row>
    <row r="134" spans="1:65">
      <c r="A134" s="28"/>
      <c r="B134" s="19">
        <v>1</v>
      </c>
      <c r="C134" s="9">
        <v>2</v>
      </c>
      <c r="D134" s="11">
        <v>0.32</v>
      </c>
      <c r="E134" s="11">
        <v>0.2626</v>
      </c>
      <c r="F134" s="11">
        <v>0.39</v>
      </c>
      <c r="G134" s="89" t="s">
        <v>113</v>
      </c>
      <c r="H134" s="11">
        <v>0.28000000000000003</v>
      </c>
      <c r="I134" s="11">
        <v>0.28978209237866326</v>
      </c>
      <c r="J134" s="11">
        <v>0.34</v>
      </c>
      <c r="K134" s="11">
        <v>0.32</v>
      </c>
      <c r="L134" s="11">
        <v>0.3</v>
      </c>
      <c r="M134" s="11">
        <v>0.32</v>
      </c>
      <c r="N134" s="11">
        <v>0.33</v>
      </c>
      <c r="O134" s="11">
        <v>0.34</v>
      </c>
      <c r="P134" s="11">
        <v>0.33</v>
      </c>
      <c r="Q134" s="11">
        <v>0.34042214084335959</v>
      </c>
      <c r="R134" s="11">
        <v>0.3</v>
      </c>
      <c r="S134" s="11">
        <v>0.31</v>
      </c>
      <c r="T134" s="89">
        <v>0.98</v>
      </c>
      <c r="U134" s="89">
        <v>0.3</v>
      </c>
      <c r="V134" s="89">
        <v>0.63</v>
      </c>
      <c r="W134" s="11">
        <v>0.27</v>
      </c>
      <c r="X134" s="89">
        <v>0.41</v>
      </c>
      <c r="Y134" s="11">
        <v>0.35</v>
      </c>
      <c r="Z134" s="11">
        <v>0.33</v>
      </c>
      <c r="AA134" s="89">
        <v>0.2</v>
      </c>
      <c r="AB134" s="94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34</v>
      </c>
    </row>
    <row r="135" spans="1:65">
      <c r="A135" s="28"/>
      <c r="B135" s="19">
        <v>1</v>
      </c>
      <c r="C135" s="9">
        <v>3</v>
      </c>
      <c r="D135" s="11">
        <v>0.32</v>
      </c>
      <c r="E135" s="11">
        <v>0.26389999999999997</v>
      </c>
      <c r="F135" s="11">
        <v>0.38</v>
      </c>
      <c r="G135" s="89" t="s">
        <v>113</v>
      </c>
      <c r="H135" s="11">
        <v>0.28000000000000003</v>
      </c>
      <c r="I135" s="11">
        <v>0.32064085861262526</v>
      </c>
      <c r="J135" s="11">
        <v>0.37</v>
      </c>
      <c r="K135" s="11">
        <v>0.31</v>
      </c>
      <c r="L135" s="11">
        <v>0.31</v>
      </c>
      <c r="M135" s="11">
        <v>0.28999999999999998</v>
      </c>
      <c r="N135" s="11">
        <v>0.33</v>
      </c>
      <c r="O135" s="11">
        <v>0.32</v>
      </c>
      <c r="P135" s="11">
        <v>0.32</v>
      </c>
      <c r="Q135" s="11">
        <v>0.33939858552423918</v>
      </c>
      <c r="R135" s="11">
        <v>0.35</v>
      </c>
      <c r="S135" s="11">
        <v>0.28999999999999998</v>
      </c>
      <c r="T135" s="89">
        <v>0.98</v>
      </c>
      <c r="U135" s="89">
        <v>0.3</v>
      </c>
      <c r="V135" s="89">
        <v>0.61</v>
      </c>
      <c r="W135" s="11">
        <v>0.28000000000000003</v>
      </c>
      <c r="X135" s="89">
        <v>0.41</v>
      </c>
      <c r="Y135" s="11">
        <v>0.33</v>
      </c>
      <c r="Z135" s="11">
        <v>0.32</v>
      </c>
      <c r="AA135" s="89">
        <v>0.2</v>
      </c>
      <c r="AB135" s="94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16</v>
      </c>
    </row>
    <row r="136" spans="1:65">
      <c r="A136" s="28"/>
      <c r="B136" s="19">
        <v>1</v>
      </c>
      <c r="C136" s="9">
        <v>4</v>
      </c>
      <c r="D136" s="11">
        <v>0.32</v>
      </c>
      <c r="E136" s="11">
        <v>0.26139999999999997</v>
      </c>
      <c r="F136" s="11">
        <v>0.35</v>
      </c>
      <c r="G136" s="89" t="s">
        <v>113</v>
      </c>
      <c r="H136" s="11">
        <v>0.28999999999999998</v>
      </c>
      <c r="I136" s="11">
        <v>0.28625049608224068</v>
      </c>
      <c r="J136" s="11">
        <v>0.34</v>
      </c>
      <c r="K136" s="11">
        <v>0.32</v>
      </c>
      <c r="L136" s="11">
        <v>0.33</v>
      </c>
      <c r="M136" s="11">
        <v>0.32</v>
      </c>
      <c r="N136" s="11">
        <v>0.32</v>
      </c>
      <c r="O136" s="11">
        <v>0.32</v>
      </c>
      <c r="P136" s="11">
        <v>0.33</v>
      </c>
      <c r="Q136" s="11">
        <v>0.33919417630973869</v>
      </c>
      <c r="R136" s="11">
        <v>0.32</v>
      </c>
      <c r="S136" s="11">
        <v>0.28999999999999998</v>
      </c>
      <c r="T136" s="89">
        <v>0.98</v>
      </c>
      <c r="U136" s="89">
        <v>0.3</v>
      </c>
      <c r="V136" s="89">
        <v>0.61</v>
      </c>
      <c r="W136" s="11">
        <v>0.27</v>
      </c>
      <c r="X136" s="90">
        <v>0.38</v>
      </c>
      <c r="Y136" s="11">
        <v>0.33</v>
      </c>
      <c r="Z136" s="11">
        <v>0.34</v>
      </c>
      <c r="AA136" s="89">
        <v>0.2</v>
      </c>
      <c r="AB136" s="94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0.31715419267233569</v>
      </c>
    </row>
    <row r="137" spans="1:65">
      <c r="A137" s="28"/>
      <c r="B137" s="19">
        <v>1</v>
      </c>
      <c r="C137" s="9">
        <v>5</v>
      </c>
      <c r="D137" s="11">
        <v>0.32</v>
      </c>
      <c r="E137" s="11">
        <v>0.27849999999999997</v>
      </c>
      <c r="F137" s="11">
        <v>0.37</v>
      </c>
      <c r="G137" s="89" t="s">
        <v>113</v>
      </c>
      <c r="H137" s="11">
        <v>0.3</v>
      </c>
      <c r="I137" s="11">
        <v>0.31473107817683676</v>
      </c>
      <c r="J137" s="11">
        <v>0.37</v>
      </c>
      <c r="K137" s="11">
        <v>0.3</v>
      </c>
      <c r="L137" s="11">
        <v>0.33</v>
      </c>
      <c r="M137" s="11">
        <v>0.3</v>
      </c>
      <c r="N137" s="11">
        <v>0.32</v>
      </c>
      <c r="O137" s="11">
        <v>0.34</v>
      </c>
      <c r="P137" s="11">
        <v>0.3</v>
      </c>
      <c r="Q137" s="11">
        <v>0.35469502796815344</v>
      </c>
      <c r="R137" s="11">
        <v>0.3</v>
      </c>
      <c r="S137" s="11">
        <v>0.3</v>
      </c>
      <c r="T137" s="89">
        <v>1.9800000000000002</v>
      </c>
      <c r="U137" s="89">
        <v>0.3</v>
      </c>
      <c r="V137" s="89">
        <v>0.63</v>
      </c>
      <c r="W137" s="11">
        <v>0.28000000000000003</v>
      </c>
      <c r="X137" s="89">
        <v>0.41</v>
      </c>
      <c r="Y137" s="11">
        <v>0.33</v>
      </c>
      <c r="Z137" s="11">
        <v>0.33</v>
      </c>
      <c r="AA137" s="89">
        <v>0.2</v>
      </c>
      <c r="AB137" s="94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6">
        <v>72</v>
      </c>
    </row>
    <row r="138" spans="1:65">
      <c r="A138" s="28"/>
      <c r="B138" s="19">
        <v>1</v>
      </c>
      <c r="C138" s="9">
        <v>6</v>
      </c>
      <c r="D138" s="11">
        <v>0.32</v>
      </c>
      <c r="E138" s="11">
        <v>0.25040000000000001</v>
      </c>
      <c r="F138" s="11">
        <v>0.36</v>
      </c>
      <c r="G138" s="89" t="s">
        <v>113</v>
      </c>
      <c r="H138" s="11">
        <v>0.31</v>
      </c>
      <c r="I138" s="11">
        <v>0.33292710910077927</v>
      </c>
      <c r="J138" s="11">
        <v>0.34</v>
      </c>
      <c r="K138" s="11">
        <v>0.31</v>
      </c>
      <c r="L138" s="11">
        <v>0.31</v>
      </c>
      <c r="M138" s="11">
        <v>0.28999999999999998</v>
      </c>
      <c r="N138" s="11">
        <v>0.31</v>
      </c>
      <c r="O138" s="11">
        <v>0.34</v>
      </c>
      <c r="P138" s="11">
        <v>0.28999999999999998</v>
      </c>
      <c r="Q138" s="11">
        <v>0.3439266229551351</v>
      </c>
      <c r="R138" s="11">
        <v>0.33</v>
      </c>
      <c r="S138" s="11">
        <v>0.28000000000000003</v>
      </c>
      <c r="T138" s="89">
        <v>0.98</v>
      </c>
      <c r="U138" s="89">
        <v>0.3</v>
      </c>
      <c r="V138" s="89">
        <v>0.63</v>
      </c>
      <c r="W138" s="11">
        <v>0.28000000000000003</v>
      </c>
      <c r="X138" s="89">
        <v>0.41</v>
      </c>
      <c r="Y138" s="11">
        <v>0.35</v>
      </c>
      <c r="Z138" s="11">
        <v>0.33</v>
      </c>
      <c r="AA138" s="89">
        <v>0.2</v>
      </c>
      <c r="AB138" s="94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1"/>
    </row>
    <row r="139" spans="1:65">
      <c r="A139" s="28"/>
      <c r="B139" s="20" t="s">
        <v>253</v>
      </c>
      <c r="C139" s="12"/>
      <c r="D139" s="22">
        <v>0.32</v>
      </c>
      <c r="E139" s="22">
        <v>0.26603333333333329</v>
      </c>
      <c r="F139" s="22">
        <v>0.37000000000000005</v>
      </c>
      <c r="G139" s="22" t="s">
        <v>777</v>
      </c>
      <c r="H139" s="22">
        <v>0.29000000000000004</v>
      </c>
      <c r="I139" s="22">
        <v>0.30852017671960369</v>
      </c>
      <c r="J139" s="22">
        <v>0.35166666666666663</v>
      </c>
      <c r="K139" s="22">
        <v>0.31</v>
      </c>
      <c r="L139" s="22">
        <v>0.315</v>
      </c>
      <c r="M139" s="22">
        <v>0.30166666666666669</v>
      </c>
      <c r="N139" s="22">
        <v>0.32</v>
      </c>
      <c r="O139" s="22">
        <v>0.33166666666666672</v>
      </c>
      <c r="P139" s="22">
        <v>0.31333333333333335</v>
      </c>
      <c r="Q139" s="22">
        <v>0.34588862471577203</v>
      </c>
      <c r="R139" s="22">
        <v>0.33500000000000002</v>
      </c>
      <c r="S139" s="22">
        <v>0.29333333333333333</v>
      </c>
      <c r="T139" s="22">
        <v>1.3133333333333335</v>
      </c>
      <c r="U139" s="22">
        <v>0.3</v>
      </c>
      <c r="V139" s="22">
        <v>0.60833333333333328</v>
      </c>
      <c r="W139" s="22">
        <v>0.27833333333333338</v>
      </c>
      <c r="X139" s="22">
        <v>0.40500000000000003</v>
      </c>
      <c r="Y139" s="22">
        <v>0.34166666666666673</v>
      </c>
      <c r="Z139" s="22">
        <v>0.33166666666666672</v>
      </c>
      <c r="AA139" s="22">
        <v>0.19999999999999998</v>
      </c>
      <c r="AB139" s="94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1"/>
    </row>
    <row r="140" spans="1:65">
      <c r="A140" s="28"/>
      <c r="B140" s="3" t="s">
        <v>254</v>
      </c>
      <c r="C140" s="27"/>
      <c r="D140" s="11">
        <v>0.32</v>
      </c>
      <c r="E140" s="11">
        <v>0.26324999999999998</v>
      </c>
      <c r="F140" s="11">
        <v>0.37</v>
      </c>
      <c r="G140" s="11" t="s">
        <v>777</v>
      </c>
      <c r="H140" s="11">
        <v>0.28500000000000003</v>
      </c>
      <c r="I140" s="11">
        <v>0.31076025207165681</v>
      </c>
      <c r="J140" s="11">
        <v>0.34499999999999997</v>
      </c>
      <c r="K140" s="11">
        <v>0.31</v>
      </c>
      <c r="L140" s="11">
        <v>0.31</v>
      </c>
      <c r="M140" s="11">
        <v>0.29499999999999998</v>
      </c>
      <c r="N140" s="11">
        <v>0.32</v>
      </c>
      <c r="O140" s="11">
        <v>0.33500000000000002</v>
      </c>
      <c r="P140" s="11">
        <v>0.315</v>
      </c>
      <c r="Q140" s="11">
        <v>0.34217438189924732</v>
      </c>
      <c r="R140" s="11">
        <v>0.32500000000000001</v>
      </c>
      <c r="S140" s="11">
        <v>0.28999999999999998</v>
      </c>
      <c r="T140" s="11">
        <v>0.98</v>
      </c>
      <c r="U140" s="11">
        <v>0.3</v>
      </c>
      <c r="V140" s="11">
        <v>0.62</v>
      </c>
      <c r="W140" s="11">
        <v>0.28000000000000003</v>
      </c>
      <c r="X140" s="11">
        <v>0.41</v>
      </c>
      <c r="Y140" s="11">
        <v>0.33999999999999997</v>
      </c>
      <c r="Z140" s="11">
        <v>0.33</v>
      </c>
      <c r="AA140" s="11">
        <v>0.2</v>
      </c>
      <c r="AB140" s="94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1"/>
    </row>
    <row r="141" spans="1:65">
      <c r="A141" s="28"/>
      <c r="B141" s="3" t="s">
        <v>255</v>
      </c>
      <c r="C141" s="27"/>
      <c r="D141" s="23">
        <v>0</v>
      </c>
      <c r="E141" s="23">
        <v>1.1102191975761653E-2</v>
      </c>
      <c r="F141" s="23">
        <v>1.4142135623730965E-2</v>
      </c>
      <c r="G141" s="23" t="s">
        <v>777</v>
      </c>
      <c r="H141" s="23">
        <v>1.2649110640673504E-2</v>
      </c>
      <c r="I141" s="23">
        <v>1.8062306349690482E-2</v>
      </c>
      <c r="J141" s="23">
        <v>1.4719601443879732E-2</v>
      </c>
      <c r="K141" s="23">
        <v>8.9442719099991665E-3</v>
      </c>
      <c r="L141" s="23">
        <v>1.2247448713915901E-2</v>
      </c>
      <c r="M141" s="23">
        <v>1.4719601443879756E-2</v>
      </c>
      <c r="N141" s="23">
        <v>8.9442719099991665E-3</v>
      </c>
      <c r="O141" s="23">
        <v>9.8319208025017587E-3</v>
      </c>
      <c r="P141" s="23">
        <v>1.6329931618554533E-2</v>
      </c>
      <c r="Q141" s="23">
        <v>8.2172498793605508E-3</v>
      </c>
      <c r="R141" s="23">
        <v>4.1352146256270268E-2</v>
      </c>
      <c r="S141" s="23">
        <v>1.032795558988644E-2</v>
      </c>
      <c r="T141" s="23">
        <v>0.51639777949432208</v>
      </c>
      <c r="U141" s="23">
        <v>0</v>
      </c>
      <c r="V141" s="23">
        <v>3.4880749227427239E-2</v>
      </c>
      <c r="W141" s="23">
        <v>7.5277265270907992E-3</v>
      </c>
      <c r="X141" s="23">
        <v>1.2247448713915879E-2</v>
      </c>
      <c r="Y141" s="23">
        <v>1.3291601358251241E-2</v>
      </c>
      <c r="Z141" s="23">
        <v>7.5277265270908174E-3</v>
      </c>
      <c r="AA141" s="23">
        <v>3.0404709722440586E-17</v>
      </c>
      <c r="AB141" s="156"/>
      <c r="AC141" s="157"/>
      <c r="AD141" s="157"/>
      <c r="AE141" s="157"/>
      <c r="AF141" s="157"/>
      <c r="AG141" s="157"/>
      <c r="AH141" s="157"/>
      <c r="AI141" s="157"/>
      <c r="AJ141" s="157"/>
      <c r="AK141" s="157"/>
      <c r="AL141" s="157"/>
      <c r="AM141" s="157"/>
      <c r="AN141" s="157"/>
      <c r="AO141" s="157"/>
      <c r="AP141" s="157"/>
      <c r="AQ141" s="157"/>
      <c r="AR141" s="157"/>
      <c r="AS141" s="157"/>
      <c r="AT141" s="157"/>
      <c r="AU141" s="157"/>
      <c r="AV141" s="157"/>
      <c r="AW141" s="157"/>
      <c r="AX141" s="157"/>
      <c r="AY141" s="157"/>
      <c r="AZ141" s="157"/>
      <c r="BA141" s="157"/>
      <c r="BB141" s="157"/>
      <c r="BC141" s="157"/>
      <c r="BD141" s="157"/>
      <c r="BE141" s="157"/>
      <c r="BF141" s="157"/>
      <c r="BG141" s="157"/>
      <c r="BH141" s="157"/>
      <c r="BI141" s="157"/>
      <c r="BJ141" s="157"/>
      <c r="BK141" s="157"/>
      <c r="BL141" s="157"/>
      <c r="BM141" s="52"/>
    </row>
    <row r="142" spans="1:65">
      <c r="A142" s="28"/>
      <c r="B142" s="3" t="s">
        <v>87</v>
      </c>
      <c r="C142" s="27"/>
      <c r="D142" s="13">
        <v>0</v>
      </c>
      <c r="E142" s="13">
        <v>4.1732334202837944E-2</v>
      </c>
      <c r="F142" s="13">
        <v>3.8221988172245848E-2</v>
      </c>
      <c r="G142" s="13" t="s">
        <v>777</v>
      </c>
      <c r="H142" s="13">
        <v>4.3617622898874144E-2</v>
      </c>
      <c r="I142" s="13">
        <v>5.8544976026337091E-2</v>
      </c>
      <c r="J142" s="13">
        <v>4.1856686570274124E-2</v>
      </c>
      <c r="K142" s="13">
        <v>2.8852490032255377E-2</v>
      </c>
      <c r="L142" s="13">
        <v>3.888078956798699E-2</v>
      </c>
      <c r="M142" s="13">
        <v>4.8794258929988135E-2</v>
      </c>
      <c r="N142" s="13">
        <v>2.7950849718747395E-2</v>
      </c>
      <c r="O142" s="13">
        <v>2.9643982319100776E-2</v>
      </c>
      <c r="P142" s="13">
        <v>5.2116803037939995E-2</v>
      </c>
      <c r="Q142" s="13">
        <v>2.3756924316643641E-2</v>
      </c>
      <c r="R142" s="13">
        <v>0.12343924255603064</v>
      </c>
      <c r="S142" s="13">
        <v>3.5208939510976499E-2</v>
      </c>
      <c r="T142" s="13">
        <v>0.39319627880278329</v>
      </c>
      <c r="U142" s="13">
        <v>0</v>
      </c>
      <c r="V142" s="13">
        <v>5.7338217908099579E-2</v>
      </c>
      <c r="W142" s="13">
        <v>2.7045724049428017E-2</v>
      </c>
      <c r="X142" s="13">
        <v>3.0240614108434268E-2</v>
      </c>
      <c r="Y142" s="13">
        <v>3.8902247877808507E-2</v>
      </c>
      <c r="Z142" s="13">
        <v>2.2696662895751205E-2</v>
      </c>
      <c r="AA142" s="13">
        <v>1.5202354861220294E-16</v>
      </c>
      <c r="AB142" s="94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1"/>
    </row>
    <row r="143" spans="1:65">
      <c r="A143" s="28"/>
      <c r="B143" s="3" t="s">
        <v>256</v>
      </c>
      <c r="C143" s="27"/>
      <c r="D143" s="13">
        <v>8.9729456315414957E-3</v>
      </c>
      <c r="E143" s="13">
        <v>-0.161186137595278</v>
      </c>
      <c r="F143" s="13">
        <v>0.16662496838647001</v>
      </c>
      <c r="G143" s="13" t="s">
        <v>777</v>
      </c>
      <c r="H143" s="13">
        <v>-8.5618268021415367E-2</v>
      </c>
      <c r="I143" s="13">
        <v>-2.722340158893044E-2</v>
      </c>
      <c r="J143" s="13">
        <v>0.1088192267096626</v>
      </c>
      <c r="K143" s="13">
        <v>-2.2557458919444162E-2</v>
      </c>
      <c r="L143" s="13">
        <v>-6.7922566439513332E-3</v>
      </c>
      <c r="M143" s="13">
        <v>-4.883279604526547E-2</v>
      </c>
      <c r="N143" s="13">
        <v>8.9729456315414957E-3</v>
      </c>
      <c r="O143" s="13">
        <v>4.5758417607691726E-2</v>
      </c>
      <c r="P143" s="13">
        <v>-1.2047324069115573E-2</v>
      </c>
      <c r="Q143" s="13">
        <v>9.0600826687235347E-2</v>
      </c>
      <c r="R143" s="13">
        <v>5.6268552458019983E-2</v>
      </c>
      <c r="S143" s="13">
        <v>-7.5108133171086888E-2</v>
      </c>
      <c r="T143" s="13">
        <v>3.1409931310294521</v>
      </c>
      <c r="U143" s="13">
        <v>-5.408786347042982E-2</v>
      </c>
      <c r="V143" s="13">
        <v>0.91809961018496167</v>
      </c>
      <c r="W143" s="13">
        <v>-0.12240373999756526</v>
      </c>
      <c r="X143" s="13">
        <v>0.27698138431491981</v>
      </c>
      <c r="Y143" s="13">
        <v>7.7288822158677384E-2</v>
      </c>
      <c r="Z143" s="13">
        <v>4.5758417607691726E-2</v>
      </c>
      <c r="AA143" s="13">
        <v>-0.36939190898028662</v>
      </c>
      <c r="AB143" s="94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1"/>
    </row>
    <row r="144" spans="1:65">
      <c r="A144" s="28"/>
      <c r="B144" s="43" t="s">
        <v>257</v>
      </c>
      <c r="C144" s="44"/>
      <c r="D144" s="42">
        <v>0</v>
      </c>
      <c r="E144" s="42">
        <v>1.68</v>
      </c>
      <c r="F144" s="42">
        <v>1.56</v>
      </c>
      <c r="G144" s="42" t="s">
        <v>258</v>
      </c>
      <c r="H144" s="42">
        <v>0.93</v>
      </c>
      <c r="I144" s="42">
        <v>0.36</v>
      </c>
      <c r="J144" s="42">
        <v>0.99</v>
      </c>
      <c r="K144" s="42">
        <v>0.31</v>
      </c>
      <c r="L144" s="42">
        <v>0.16</v>
      </c>
      <c r="M144" s="42">
        <v>0.56999999999999995</v>
      </c>
      <c r="N144" s="42">
        <v>0</v>
      </c>
      <c r="O144" s="42">
        <v>0.36</v>
      </c>
      <c r="P144" s="42">
        <v>0.21</v>
      </c>
      <c r="Q144" s="42">
        <v>0.81</v>
      </c>
      <c r="R144" s="42">
        <v>0.47</v>
      </c>
      <c r="S144" s="42">
        <v>0.83</v>
      </c>
      <c r="T144" s="42">
        <v>30.91</v>
      </c>
      <c r="U144" s="42" t="s">
        <v>258</v>
      </c>
      <c r="V144" s="42">
        <v>8.9700000000000006</v>
      </c>
      <c r="W144" s="42">
        <v>1.3</v>
      </c>
      <c r="X144" s="42">
        <v>2.65</v>
      </c>
      <c r="Y144" s="42">
        <v>0.67</v>
      </c>
      <c r="Z144" s="42">
        <v>0.36</v>
      </c>
      <c r="AA144" s="42" t="s">
        <v>258</v>
      </c>
      <c r="AB144" s="94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1"/>
    </row>
    <row r="145" spans="1:65">
      <c r="B145" s="95" t="s">
        <v>292</v>
      </c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BM145" s="51"/>
    </row>
    <row r="146" spans="1:65">
      <c r="BM146" s="51"/>
    </row>
    <row r="147" spans="1:65" ht="15">
      <c r="B147" s="8" t="s">
        <v>553</v>
      </c>
      <c r="BM147" s="26" t="s">
        <v>67</v>
      </c>
    </row>
    <row r="148" spans="1:65" ht="15">
      <c r="A148" s="24" t="s">
        <v>50</v>
      </c>
      <c r="B148" s="18" t="s">
        <v>120</v>
      </c>
      <c r="C148" s="15" t="s">
        <v>121</v>
      </c>
      <c r="D148" s="16" t="s">
        <v>224</v>
      </c>
      <c r="E148" s="17" t="s">
        <v>224</v>
      </c>
      <c r="F148" s="17" t="s">
        <v>224</v>
      </c>
      <c r="G148" s="17" t="s">
        <v>224</v>
      </c>
      <c r="H148" s="17" t="s">
        <v>224</v>
      </c>
      <c r="I148" s="17" t="s">
        <v>224</v>
      </c>
      <c r="J148" s="17" t="s">
        <v>224</v>
      </c>
      <c r="K148" s="17" t="s">
        <v>224</v>
      </c>
      <c r="L148" s="17" t="s">
        <v>224</v>
      </c>
      <c r="M148" s="17" t="s">
        <v>224</v>
      </c>
      <c r="N148" s="17" t="s">
        <v>224</v>
      </c>
      <c r="O148" s="17" t="s">
        <v>224</v>
      </c>
      <c r="P148" s="17" t="s">
        <v>224</v>
      </c>
      <c r="Q148" s="17" t="s">
        <v>224</v>
      </c>
      <c r="R148" s="17" t="s">
        <v>224</v>
      </c>
      <c r="S148" s="17" t="s">
        <v>224</v>
      </c>
      <c r="T148" s="17" t="s">
        <v>224</v>
      </c>
      <c r="U148" s="17" t="s">
        <v>224</v>
      </c>
      <c r="V148" s="17" t="s">
        <v>224</v>
      </c>
      <c r="W148" s="17" t="s">
        <v>224</v>
      </c>
      <c r="X148" s="17" t="s">
        <v>224</v>
      </c>
      <c r="Y148" s="17" t="s">
        <v>224</v>
      </c>
      <c r="Z148" s="94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 t="s">
        <v>225</v>
      </c>
      <c r="C149" s="9" t="s">
        <v>225</v>
      </c>
      <c r="D149" s="92" t="s">
        <v>226</v>
      </c>
      <c r="E149" s="93" t="s">
        <v>227</v>
      </c>
      <c r="F149" s="93" t="s">
        <v>228</v>
      </c>
      <c r="G149" s="93" t="s">
        <v>229</v>
      </c>
      <c r="H149" s="93" t="s">
        <v>231</v>
      </c>
      <c r="I149" s="93" t="s">
        <v>232</v>
      </c>
      <c r="J149" s="93" t="s">
        <v>233</v>
      </c>
      <c r="K149" s="93" t="s">
        <v>234</v>
      </c>
      <c r="L149" s="93" t="s">
        <v>235</v>
      </c>
      <c r="M149" s="93" t="s">
        <v>236</v>
      </c>
      <c r="N149" s="93" t="s">
        <v>237</v>
      </c>
      <c r="O149" s="93" t="s">
        <v>238</v>
      </c>
      <c r="P149" s="93" t="s">
        <v>239</v>
      </c>
      <c r="Q149" s="93" t="s">
        <v>240</v>
      </c>
      <c r="R149" s="93" t="s">
        <v>242</v>
      </c>
      <c r="S149" s="93" t="s">
        <v>243</v>
      </c>
      <c r="T149" s="93" t="s">
        <v>244</v>
      </c>
      <c r="U149" s="93" t="s">
        <v>245</v>
      </c>
      <c r="V149" s="93" t="s">
        <v>246</v>
      </c>
      <c r="W149" s="93" t="s">
        <v>247</v>
      </c>
      <c r="X149" s="93" t="s">
        <v>249</v>
      </c>
      <c r="Y149" s="93" t="s">
        <v>250</v>
      </c>
      <c r="Z149" s="94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 t="s">
        <v>1</v>
      </c>
    </row>
    <row r="150" spans="1:65">
      <c r="A150" s="28"/>
      <c r="B150" s="19"/>
      <c r="C150" s="9"/>
      <c r="D150" s="10" t="s">
        <v>282</v>
      </c>
      <c r="E150" s="11" t="s">
        <v>283</v>
      </c>
      <c r="F150" s="11" t="s">
        <v>282</v>
      </c>
      <c r="G150" s="11" t="s">
        <v>283</v>
      </c>
      <c r="H150" s="11" t="s">
        <v>284</v>
      </c>
      <c r="I150" s="11" t="s">
        <v>284</v>
      </c>
      <c r="J150" s="11" t="s">
        <v>284</v>
      </c>
      <c r="K150" s="11" t="s">
        <v>284</v>
      </c>
      <c r="L150" s="11" t="s">
        <v>284</v>
      </c>
      <c r="M150" s="11" t="s">
        <v>284</v>
      </c>
      <c r="N150" s="11" t="s">
        <v>282</v>
      </c>
      <c r="O150" s="11" t="s">
        <v>283</v>
      </c>
      <c r="P150" s="11" t="s">
        <v>282</v>
      </c>
      <c r="Q150" s="11" t="s">
        <v>283</v>
      </c>
      <c r="R150" s="11" t="s">
        <v>284</v>
      </c>
      <c r="S150" s="11" t="s">
        <v>282</v>
      </c>
      <c r="T150" s="11" t="s">
        <v>284</v>
      </c>
      <c r="U150" s="11" t="s">
        <v>284</v>
      </c>
      <c r="V150" s="11" t="s">
        <v>282</v>
      </c>
      <c r="W150" s="11" t="s">
        <v>282</v>
      </c>
      <c r="X150" s="11" t="s">
        <v>282</v>
      </c>
      <c r="Y150" s="11" t="s">
        <v>282</v>
      </c>
      <c r="Z150" s="94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2</v>
      </c>
    </row>
    <row r="151" spans="1:65">
      <c r="A151" s="28"/>
      <c r="B151" s="19"/>
      <c r="C151" s="9"/>
      <c r="D151" s="25" t="s">
        <v>285</v>
      </c>
      <c r="E151" s="25" t="s">
        <v>286</v>
      </c>
      <c r="F151" s="25" t="s">
        <v>288</v>
      </c>
      <c r="G151" s="25" t="s">
        <v>286</v>
      </c>
      <c r="H151" s="25" t="s">
        <v>287</v>
      </c>
      <c r="I151" s="25" t="s">
        <v>288</v>
      </c>
      <c r="J151" s="25" t="s">
        <v>288</v>
      </c>
      <c r="K151" s="25" t="s">
        <v>288</v>
      </c>
      <c r="L151" s="25" t="s">
        <v>288</v>
      </c>
      <c r="M151" s="25" t="s">
        <v>288</v>
      </c>
      <c r="N151" s="25" t="s">
        <v>288</v>
      </c>
      <c r="O151" s="25" t="s">
        <v>286</v>
      </c>
      <c r="P151" s="25" t="s">
        <v>285</v>
      </c>
      <c r="Q151" s="25" t="s">
        <v>288</v>
      </c>
      <c r="R151" s="25" t="s">
        <v>288</v>
      </c>
      <c r="S151" s="25" t="s">
        <v>288</v>
      </c>
      <c r="T151" s="25" t="s">
        <v>288</v>
      </c>
      <c r="U151" s="25" t="s">
        <v>288</v>
      </c>
      <c r="V151" s="25" t="s">
        <v>286</v>
      </c>
      <c r="W151" s="25" t="s">
        <v>287</v>
      </c>
      <c r="X151" s="25" t="s">
        <v>288</v>
      </c>
      <c r="Y151" s="25" t="s">
        <v>286</v>
      </c>
      <c r="Z151" s="94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3</v>
      </c>
    </row>
    <row r="152" spans="1:65">
      <c r="A152" s="28"/>
      <c r="B152" s="18">
        <v>1</v>
      </c>
      <c r="C152" s="14">
        <v>1</v>
      </c>
      <c r="D152" s="21">
        <v>1.29</v>
      </c>
      <c r="E152" s="21">
        <v>1.3393889999999999</v>
      </c>
      <c r="F152" s="21">
        <v>1.3710120000000001</v>
      </c>
      <c r="G152" s="21">
        <v>1.28</v>
      </c>
      <c r="H152" s="21">
        <v>1.3634348076880001</v>
      </c>
      <c r="I152" s="21">
        <v>1.36</v>
      </c>
      <c r="J152" s="21">
        <v>1.34</v>
      </c>
      <c r="K152" s="21">
        <v>1.4</v>
      </c>
      <c r="L152" s="21">
        <v>1.32</v>
      </c>
      <c r="M152" s="21">
        <v>1.31</v>
      </c>
      <c r="N152" s="21">
        <v>1.25</v>
      </c>
      <c r="O152" s="21">
        <v>1.3080000000000001</v>
      </c>
      <c r="P152" s="21">
        <v>1.2943091214361044</v>
      </c>
      <c r="Q152" s="21">
        <v>1.29</v>
      </c>
      <c r="R152" s="21">
        <v>1.29</v>
      </c>
      <c r="S152" s="21">
        <v>1.4203999999999999</v>
      </c>
      <c r="T152" s="21">
        <v>1.37</v>
      </c>
      <c r="U152" s="21">
        <v>1.32</v>
      </c>
      <c r="V152" s="21">
        <v>1.36</v>
      </c>
      <c r="W152" s="21">
        <v>1.31</v>
      </c>
      <c r="X152" s="21">
        <v>1.37</v>
      </c>
      <c r="Y152" s="88">
        <v>1.19</v>
      </c>
      <c r="Z152" s="94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</v>
      </c>
    </row>
    <row r="153" spans="1:65">
      <c r="A153" s="28"/>
      <c r="B153" s="19">
        <v>1</v>
      </c>
      <c r="C153" s="9">
        <v>2</v>
      </c>
      <c r="D153" s="11">
        <v>1.32</v>
      </c>
      <c r="E153" s="11">
        <v>1.3465610000000001</v>
      </c>
      <c r="F153" s="11">
        <v>1.425918</v>
      </c>
      <c r="G153" s="11">
        <v>1.25</v>
      </c>
      <c r="H153" s="11">
        <v>1.3580558255520003</v>
      </c>
      <c r="I153" s="11">
        <v>1.38</v>
      </c>
      <c r="J153" s="11">
        <v>1.38</v>
      </c>
      <c r="K153" s="11">
        <v>1.35</v>
      </c>
      <c r="L153" s="11">
        <v>1.3</v>
      </c>
      <c r="M153" s="11">
        <v>1.34</v>
      </c>
      <c r="N153" s="11">
        <v>1.26</v>
      </c>
      <c r="O153" s="11">
        <v>1.276</v>
      </c>
      <c r="P153" s="11">
        <v>1.3105231462036295</v>
      </c>
      <c r="Q153" s="11">
        <v>1.46</v>
      </c>
      <c r="R153" s="11">
        <v>1.31</v>
      </c>
      <c r="S153" s="11">
        <v>1.4117</v>
      </c>
      <c r="T153" s="11">
        <v>1.39</v>
      </c>
      <c r="U153" s="11">
        <v>1.29</v>
      </c>
      <c r="V153" s="11">
        <v>1.36</v>
      </c>
      <c r="W153" s="11">
        <v>1.3</v>
      </c>
      <c r="X153" s="11">
        <v>1.39</v>
      </c>
      <c r="Y153" s="89">
        <v>1.1499999999999999</v>
      </c>
      <c r="Z153" s="94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 t="e">
        <v>#N/A</v>
      </c>
    </row>
    <row r="154" spans="1:65">
      <c r="A154" s="28"/>
      <c r="B154" s="19">
        <v>1</v>
      </c>
      <c r="C154" s="9">
        <v>3</v>
      </c>
      <c r="D154" s="11">
        <v>1.32</v>
      </c>
      <c r="E154" s="11">
        <v>1.33125</v>
      </c>
      <c r="F154" s="11">
        <v>1.3703969999999999</v>
      </c>
      <c r="G154" s="11">
        <v>1.22</v>
      </c>
      <c r="H154" s="11">
        <v>1.377233584576</v>
      </c>
      <c r="I154" s="11">
        <v>1.37</v>
      </c>
      <c r="J154" s="11">
        <v>1.35</v>
      </c>
      <c r="K154" s="11">
        <v>1.38</v>
      </c>
      <c r="L154" s="11">
        <v>1.3</v>
      </c>
      <c r="M154" s="11">
        <v>1.33</v>
      </c>
      <c r="N154" s="11">
        <v>1.31</v>
      </c>
      <c r="O154" s="11">
        <v>1.274</v>
      </c>
      <c r="P154" s="11">
        <v>1.2915812451110185</v>
      </c>
      <c r="Q154" s="90">
        <v>1.5700000000000003</v>
      </c>
      <c r="R154" s="11">
        <v>1.31</v>
      </c>
      <c r="S154" s="11">
        <v>1.4471000000000001</v>
      </c>
      <c r="T154" s="11">
        <v>1.2</v>
      </c>
      <c r="U154" s="11">
        <v>1.32</v>
      </c>
      <c r="V154" s="11">
        <v>1.36</v>
      </c>
      <c r="W154" s="11">
        <v>1.29</v>
      </c>
      <c r="X154" s="11">
        <v>1.32</v>
      </c>
      <c r="Y154" s="89">
        <v>1.1100000000000001</v>
      </c>
      <c r="Z154" s="94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16</v>
      </c>
    </row>
    <row r="155" spans="1:65">
      <c r="A155" s="28"/>
      <c r="B155" s="19">
        <v>1</v>
      </c>
      <c r="C155" s="9">
        <v>4</v>
      </c>
      <c r="D155" s="11">
        <v>1.29</v>
      </c>
      <c r="E155" s="11">
        <v>1.3228800000000001</v>
      </c>
      <c r="F155" s="11">
        <v>1.3505879999999999</v>
      </c>
      <c r="G155" s="11">
        <v>1.4</v>
      </c>
      <c r="H155" s="11">
        <v>1.3678965977320001</v>
      </c>
      <c r="I155" s="11">
        <v>1.38</v>
      </c>
      <c r="J155" s="11">
        <v>1.37</v>
      </c>
      <c r="K155" s="11">
        <v>1.41</v>
      </c>
      <c r="L155" s="11">
        <v>1.31</v>
      </c>
      <c r="M155" s="11">
        <v>1.31</v>
      </c>
      <c r="N155" s="11">
        <v>1.28</v>
      </c>
      <c r="O155" s="11">
        <v>1.3080000000000001</v>
      </c>
      <c r="P155" s="11">
        <v>1.3061707393744844</v>
      </c>
      <c r="Q155" s="11">
        <v>1.41</v>
      </c>
      <c r="R155" s="11">
        <v>1.32</v>
      </c>
      <c r="S155" s="11">
        <v>1.4283000000000001</v>
      </c>
      <c r="T155" s="11">
        <v>1.45</v>
      </c>
      <c r="U155" s="11">
        <v>1.32</v>
      </c>
      <c r="V155" s="11">
        <v>1.36</v>
      </c>
      <c r="W155" s="11">
        <v>1.29</v>
      </c>
      <c r="X155" s="11">
        <v>1.39</v>
      </c>
      <c r="Y155" s="89">
        <v>1.1499999999999999</v>
      </c>
      <c r="Z155" s="94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6">
        <v>1.34137909292141</v>
      </c>
    </row>
    <row r="156" spans="1:65">
      <c r="A156" s="28"/>
      <c r="B156" s="19">
        <v>1</v>
      </c>
      <c r="C156" s="9">
        <v>5</v>
      </c>
      <c r="D156" s="11">
        <v>1.31</v>
      </c>
      <c r="E156" s="11">
        <v>1.352733</v>
      </c>
      <c r="F156" s="11">
        <v>1.3796140000000001</v>
      </c>
      <c r="G156" s="11">
        <v>1.29</v>
      </c>
      <c r="H156" s="11">
        <v>1.3741444714240001</v>
      </c>
      <c r="I156" s="11">
        <v>1.35</v>
      </c>
      <c r="J156" s="11">
        <v>1.36</v>
      </c>
      <c r="K156" s="11">
        <v>1.4</v>
      </c>
      <c r="L156" s="11">
        <v>1.32</v>
      </c>
      <c r="M156" s="11">
        <v>1.33</v>
      </c>
      <c r="N156" s="11">
        <v>1.5</v>
      </c>
      <c r="O156" s="11">
        <v>1.298</v>
      </c>
      <c r="P156" s="11">
        <v>1.2898669546426</v>
      </c>
      <c r="Q156" s="11">
        <v>1.32</v>
      </c>
      <c r="R156" s="11">
        <v>1.29</v>
      </c>
      <c r="S156" s="11">
        <v>1.4428000000000001</v>
      </c>
      <c r="T156" s="11">
        <v>1.29</v>
      </c>
      <c r="U156" s="11">
        <v>1.3</v>
      </c>
      <c r="V156" s="11">
        <v>1.35</v>
      </c>
      <c r="W156" s="11">
        <v>1.29</v>
      </c>
      <c r="X156" s="11">
        <v>1.36</v>
      </c>
      <c r="Y156" s="89">
        <v>1.1399999999999999</v>
      </c>
      <c r="Z156" s="94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6">
        <v>73</v>
      </c>
    </row>
    <row r="157" spans="1:65">
      <c r="A157" s="28"/>
      <c r="B157" s="19">
        <v>1</v>
      </c>
      <c r="C157" s="9">
        <v>6</v>
      </c>
      <c r="D157" s="11">
        <v>1.31</v>
      </c>
      <c r="E157" s="11">
        <v>1.332484</v>
      </c>
      <c r="F157" s="11">
        <v>1.4160980000000001</v>
      </c>
      <c r="G157" s="11">
        <v>1.3</v>
      </c>
      <c r="H157" s="11">
        <v>1.4045858509140001</v>
      </c>
      <c r="I157" s="11">
        <v>1.37</v>
      </c>
      <c r="J157" s="11">
        <v>1.37</v>
      </c>
      <c r="K157" s="11">
        <v>1.37</v>
      </c>
      <c r="L157" s="11">
        <v>1.33</v>
      </c>
      <c r="M157" s="11">
        <v>1.31</v>
      </c>
      <c r="N157" s="11">
        <v>1.44</v>
      </c>
      <c r="O157" s="11">
        <v>1.31</v>
      </c>
      <c r="P157" s="11">
        <v>1.3107393634438422</v>
      </c>
      <c r="Q157" s="11">
        <v>1.47</v>
      </c>
      <c r="R157" s="11">
        <v>1.26</v>
      </c>
      <c r="S157" s="11">
        <v>1.4019999999999999</v>
      </c>
      <c r="T157" s="11">
        <v>1.36</v>
      </c>
      <c r="U157" s="11">
        <v>1.29</v>
      </c>
      <c r="V157" s="11">
        <v>1.35</v>
      </c>
      <c r="W157" s="11">
        <v>1.31</v>
      </c>
      <c r="X157" s="11">
        <v>1.4</v>
      </c>
      <c r="Y157" s="89">
        <v>1.1399999999999999</v>
      </c>
      <c r="Z157" s="94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1"/>
    </row>
    <row r="158" spans="1:65">
      <c r="A158" s="28"/>
      <c r="B158" s="20" t="s">
        <v>253</v>
      </c>
      <c r="C158" s="12"/>
      <c r="D158" s="22">
        <v>1.3066666666666669</v>
      </c>
      <c r="E158" s="22">
        <v>1.3375494999999999</v>
      </c>
      <c r="F158" s="22">
        <v>1.3856045000000001</v>
      </c>
      <c r="G158" s="22">
        <v>1.29</v>
      </c>
      <c r="H158" s="22">
        <v>1.3742251896476667</v>
      </c>
      <c r="I158" s="22">
        <v>1.3683333333333334</v>
      </c>
      <c r="J158" s="22">
        <v>1.361666666666667</v>
      </c>
      <c r="K158" s="22">
        <v>1.3849999999999998</v>
      </c>
      <c r="L158" s="22">
        <v>1.3133333333333335</v>
      </c>
      <c r="M158" s="22">
        <v>1.321666666666667</v>
      </c>
      <c r="N158" s="22">
        <v>1.3399999999999999</v>
      </c>
      <c r="O158" s="22">
        <v>1.2956666666666667</v>
      </c>
      <c r="P158" s="22">
        <v>1.3005317617019465</v>
      </c>
      <c r="Q158" s="22">
        <v>1.4200000000000002</v>
      </c>
      <c r="R158" s="22">
        <v>1.2966666666666666</v>
      </c>
      <c r="S158" s="22">
        <v>1.4253833333333332</v>
      </c>
      <c r="T158" s="22">
        <v>1.3433333333333335</v>
      </c>
      <c r="U158" s="22">
        <v>1.3066666666666669</v>
      </c>
      <c r="V158" s="22">
        <v>1.3566666666666667</v>
      </c>
      <c r="W158" s="22">
        <v>1.2983333333333336</v>
      </c>
      <c r="X158" s="22">
        <v>1.3716666666666668</v>
      </c>
      <c r="Y158" s="22">
        <v>1.1466666666666665</v>
      </c>
      <c r="Z158" s="94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1"/>
    </row>
    <row r="159" spans="1:65">
      <c r="A159" s="28"/>
      <c r="B159" s="3" t="s">
        <v>254</v>
      </c>
      <c r="C159" s="27"/>
      <c r="D159" s="11">
        <v>1.31</v>
      </c>
      <c r="E159" s="11">
        <v>1.3359364999999999</v>
      </c>
      <c r="F159" s="11">
        <v>1.3753130000000002</v>
      </c>
      <c r="G159" s="11">
        <v>1.2850000000000001</v>
      </c>
      <c r="H159" s="11">
        <v>1.3710205345780002</v>
      </c>
      <c r="I159" s="11">
        <v>1.37</v>
      </c>
      <c r="J159" s="11">
        <v>1.3650000000000002</v>
      </c>
      <c r="K159" s="11">
        <v>1.39</v>
      </c>
      <c r="L159" s="11">
        <v>1.3149999999999999</v>
      </c>
      <c r="M159" s="11">
        <v>1.32</v>
      </c>
      <c r="N159" s="11">
        <v>1.2949999999999999</v>
      </c>
      <c r="O159" s="11">
        <v>1.3029999999999999</v>
      </c>
      <c r="P159" s="11">
        <v>1.3002399304052945</v>
      </c>
      <c r="Q159" s="11">
        <v>1.4350000000000001</v>
      </c>
      <c r="R159" s="11">
        <v>1.3</v>
      </c>
      <c r="S159" s="11">
        <v>1.42435</v>
      </c>
      <c r="T159" s="11">
        <v>1.3650000000000002</v>
      </c>
      <c r="U159" s="11">
        <v>1.31</v>
      </c>
      <c r="V159" s="11">
        <v>1.36</v>
      </c>
      <c r="W159" s="11">
        <v>1.2949999999999999</v>
      </c>
      <c r="X159" s="11">
        <v>1.38</v>
      </c>
      <c r="Y159" s="11">
        <v>1.145</v>
      </c>
      <c r="Z159" s="94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1"/>
    </row>
    <row r="160" spans="1:65">
      <c r="A160" s="28"/>
      <c r="B160" s="3" t="s">
        <v>255</v>
      </c>
      <c r="C160" s="27"/>
      <c r="D160" s="23">
        <v>1.3662601021279476E-2</v>
      </c>
      <c r="E160" s="23">
        <v>1.0914822815785867E-2</v>
      </c>
      <c r="F160" s="23">
        <v>2.9193431793812841E-2</v>
      </c>
      <c r="G160" s="23">
        <v>6.1318838867023544E-2</v>
      </c>
      <c r="H160" s="23">
        <v>1.6424119225908317E-2</v>
      </c>
      <c r="I160" s="23">
        <v>1.1690451944500042E-2</v>
      </c>
      <c r="J160" s="23">
        <v>1.4719601443879703E-2</v>
      </c>
      <c r="K160" s="23">
        <v>2.2583179581272352E-2</v>
      </c>
      <c r="L160" s="23">
        <v>1.2110601416389978E-2</v>
      </c>
      <c r="M160" s="23">
        <v>1.3291601358251267E-2</v>
      </c>
      <c r="N160" s="23">
        <v>0.10449880382090503</v>
      </c>
      <c r="O160" s="23">
        <v>1.6560998359599795E-2</v>
      </c>
      <c r="P160" s="23">
        <v>9.6787610313371023E-3</v>
      </c>
      <c r="Q160" s="23">
        <v>0.10353743284435833</v>
      </c>
      <c r="R160" s="23">
        <v>2.1602468994692887E-2</v>
      </c>
      <c r="S160" s="23">
        <v>1.7563076799543671E-2</v>
      </c>
      <c r="T160" s="23">
        <v>8.7101473389757683E-2</v>
      </c>
      <c r="U160" s="23">
        <v>1.5055453054181631E-2</v>
      </c>
      <c r="V160" s="23">
        <v>5.1639777949432268E-3</v>
      </c>
      <c r="W160" s="23">
        <v>9.8319208025017587E-3</v>
      </c>
      <c r="X160" s="23">
        <v>2.9268868558020182E-2</v>
      </c>
      <c r="Y160" s="23">
        <v>2.5819888974716071E-2</v>
      </c>
      <c r="Z160" s="156"/>
      <c r="AA160" s="157"/>
      <c r="AB160" s="157"/>
      <c r="AC160" s="157"/>
      <c r="AD160" s="157"/>
      <c r="AE160" s="157"/>
      <c r="AF160" s="157"/>
      <c r="AG160" s="157"/>
      <c r="AH160" s="157"/>
      <c r="AI160" s="157"/>
      <c r="AJ160" s="157"/>
      <c r="AK160" s="157"/>
      <c r="AL160" s="157"/>
      <c r="AM160" s="157"/>
      <c r="AN160" s="157"/>
      <c r="AO160" s="157"/>
      <c r="AP160" s="157"/>
      <c r="AQ160" s="157"/>
      <c r="AR160" s="157"/>
      <c r="AS160" s="157"/>
      <c r="AT160" s="157"/>
      <c r="AU160" s="157"/>
      <c r="AV160" s="157"/>
      <c r="AW160" s="157"/>
      <c r="AX160" s="157"/>
      <c r="AY160" s="157"/>
      <c r="AZ160" s="157"/>
      <c r="BA160" s="157"/>
      <c r="BB160" s="157"/>
      <c r="BC160" s="157"/>
      <c r="BD160" s="157"/>
      <c r="BE160" s="157"/>
      <c r="BF160" s="157"/>
      <c r="BG160" s="157"/>
      <c r="BH160" s="157"/>
      <c r="BI160" s="157"/>
      <c r="BJ160" s="157"/>
      <c r="BK160" s="157"/>
      <c r="BL160" s="157"/>
      <c r="BM160" s="52"/>
    </row>
    <row r="161" spans="1:65">
      <c r="A161" s="28"/>
      <c r="B161" s="3" t="s">
        <v>87</v>
      </c>
      <c r="C161" s="27"/>
      <c r="D161" s="13">
        <v>1.0456072210162863E-2</v>
      </c>
      <c r="E161" s="13">
        <v>8.1603131815202855E-3</v>
      </c>
      <c r="F161" s="13">
        <v>2.1069094242846958E-2</v>
      </c>
      <c r="G161" s="13">
        <v>4.7533983617847705E-2</v>
      </c>
      <c r="H161" s="13">
        <v>1.1951548661481926E-2</v>
      </c>
      <c r="I161" s="13">
        <v>8.5435702395859018E-3</v>
      </c>
      <c r="J161" s="13">
        <v>1.0809988820474688E-2</v>
      </c>
      <c r="K161" s="13">
        <v>1.6305544824023362E-2</v>
      </c>
      <c r="L161" s="13">
        <v>9.2212701140025211E-3</v>
      </c>
      <c r="M161" s="13">
        <v>1.0056697118475105E-2</v>
      </c>
      <c r="N161" s="13">
        <v>7.7984181955899276E-2</v>
      </c>
      <c r="O161" s="13">
        <v>1.2781835626138251E-2</v>
      </c>
      <c r="P161" s="13">
        <v>7.4421565980602811E-3</v>
      </c>
      <c r="Q161" s="13">
        <v>7.2913685101660783E-2</v>
      </c>
      <c r="R161" s="13">
        <v>1.6660001795392971E-2</v>
      </c>
      <c r="S161" s="13">
        <v>1.2321651578787231E-2</v>
      </c>
      <c r="T161" s="13">
        <v>6.4839806493616134E-2</v>
      </c>
      <c r="U161" s="13">
        <v>1.152203039860839E-2</v>
      </c>
      <c r="V161" s="13">
        <v>3.8063718390244916E-3</v>
      </c>
      <c r="W161" s="13">
        <v>7.5727246232362702E-3</v>
      </c>
      <c r="X161" s="13">
        <v>2.1338178778629535E-2</v>
      </c>
      <c r="Y161" s="13">
        <v>2.2517345036089601E-2</v>
      </c>
      <c r="Z161" s="94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1"/>
    </row>
    <row r="162" spans="1:65">
      <c r="A162" s="28"/>
      <c r="B162" s="3" t="s">
        <v>256</v>
      </c>
      <c r="C162" s="27"/>
      <c r="D162" s="13">
        <v>-2.5878162585002307E-2</v>
      </c>
      <c r="E162" s="13">
        <v>-2.8549669080271123E-3</v>
      </c>
      <c r="F162" s="13">
        <v>3.2970103166190645E-2</v>
      </c>
      <c r="G162" s="13">
        <v>-3.8303186021418245E-2</v>
      </c>
      <c r="H162" s="13">
        <v>2.4486811297111277E-2</v>
      </c>
      <c r="I162" s="13">
        <v>2.0094424129736055E-2</v>
      </c>
      <c r="J162" s="13">
        <v>1.5124414755169902E-2</v>
      </c>
      <c r="K162" s="13">
        <v>3.251944756615166E-2</v>
      </c>
      <c r="L162" s="13">
        <v>-2.0908153210436042E-2</v>
      </c>
      <c r="M162" s="13">
        <v>-1.4695641492228018E-2</v>
      </c>
      <c r="N162" s="13">
        <v>-1.028115712170985E-3</v>
      </c>
      <c r="O162" s="13">
        <v>-3.4078678053036771E-2</v>
      </c>
      <c r="P162" s="13">
        <v>-3.0451742863012332E-2</v>
      </c>
      <c r="Q162" s="13">
        <v>5.8611996782625075E-2</v>
      </c>
      <c r="R162" s="13">
        <v>-3.3333176646851981E-2</v>
      </c>
      <c r="S162" s="13">
        <v>6.2625279352587215E-2</v>
      </c>
      <c r="T162" s="13">
        <v>1.4568889751123137E-3</v>
      </c>
      <c r="U162" s="13">
        <v>-2.5878162585002307E-2</v>
      </c>
      <c r="V162" s="13">
        <v>1.1396907724244842E-2</v>
      </c>
      <c r="W162" s="13">
        <v>-3.2090674303210109E-2</v>
      </c>
      <c r="X162" s="13">
        <v>2.2579428817019132E-2</v>
      </c>
      <c r="Y162" s="13">
        <v>-0.14515838757459409</v>
      </c>
      <c r="Z162" s="94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1"/>
    </row>
    <row r="163" spans="1:65">
      <c r="A163" s="28"/>
      <c r="B163" s="43" t="s">
        <v>257</v>
      </c>
      <c r="C163" s="44"/>
      <c r="D163" s="42">
        <v>0.63</v>
      </c>
      <c r="E163" s="42">
        <v>0.02</v>
      </c>
      <c r="F163" s="42">
        <v>0.92</v>
      </c>
      <c r="G163" s="42">
        <v>0.96</v>
      </c>
      <c r="H163" s="42">
        <v>0.7</v>
      </c>
      <c r="I163" s="42">
        <v>0.57999999999999996</v>
      </c>
      <c r="J163" s="42">
        <v>0.45</v>
      </c>
      <c r="K163" s="42">
        <v>0.91</v>
      </c>
      <c r="L163" s="42">
        <v>0.5</v>
      </c>
      <c r="M163" s="42">
        <v>0.34</v>
      </c>
      <c r="N163" s="42">
        <v>0.02</v>
      </c>
      <c r="O163" s="42">
        <v>0.85</v>
      </c>
      <c r="P163" s="42">
        <v>0.75</v>
      </c>
      <c r="Q163" s="42">
        <v>1.6</v>
      </c>
      <c r="R163" s="42">
        <v>0.83</v>
      </c>
      <c r="S163" s="42">
        <v>1.71</v>
      </c>
      <c r="T163" s="42">
        <v>0.09</v>
      </c>
      <c r="U163" s="42">
        <v>0.63</v>
      </c>
      <c r="V163" s="42">
        <v>0.35</v>
      </c>
      <c r="W163" s="42">
        <v>0.8</v>
      </c>
      <c r="X163" s="42">
        <v>0.65</v>
      </c>
      <c r="Y163" s="42">
        <v>3.79</v>
      </c>
      <c r="Z163" s="94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1"/>
    </row>
    <row r="164" spans="1:65">
      <c r="B164" s="29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BM164" s="51"/>
    </row>
    <row r="165" spans="1:65" ht="15">
      <c r="B165" s="8" t="s">
        <v>554</v>
      </c>
      <c r="BM165" s="26" t="s">
        <v>67</v>
      </c>
    </row>
    <row r="166" spans="1:65" ht="15">
      <c r="A166" s="24" t="s">
        <v>19</v>
      </c>
      <c r="B166" s="18" t="s">
        <v>120</v>
      </c>
      <c r="C166" s="15" t="s">
        <v>121</v>
      </c>
      <c r="D166" s="16" t="s">
        <v>224</v>
      </c>
      <c r="E166" s="17" t="s">
        <v>224</v>
      </c>
      <c r="F166" s="17" t="s">
        <v>224</v>
      </c>
      <c r="G166" s="17" t="s">
        <v>224</v>
      </c>
      <c r="H166" s="17" t="s">
        <v>224</v>
      </c>
      <c r="I166" s="17" t="s">
        <v>224</v>
      </c>
      <c r="J166" s="17" t="s">
        <v>224</v>
      </c>
      <c r="K166" s="17" t="s">
        <v>224</v>
      </c>
      <c r="L166" s="17" t="s">
        <v>224</v>
      </c>
      <c r="M166" s="17" t="s">
        <v>224</v>
      </c>
      <c r="N166" s="17" t="s">
        <v>224</v>
      </c>
      <c r="O166" s="17" t="s">
        <v>224</v>
      </c>
      <c r="P166" s="17" t="s">
        <v>224</v>
      </c>
      <c r="Q166" s="17" t="s">
        <v>224</v>
      </c>
      <c r="R166" s="17" t="s">
        <v>224</v>
      </c>
      <c r="S166" s="17" t="s">
        <v>224</v>
      </c>
      <c r="T166" s="17" t="s">
        <v>224</v>
      </c>
      <c r="U166" s="17" t="s">
        <v>224</v>
      </c>
      <c r="V166" s="17" t="s">
        <v>224</v>
      </c>
      <c r="W166" s="17" t="s">
        <v>224</v>
      </c>
      <c r="X166" s="17" t="s">
        <v>224</v>
      </c>
      <c r="Y166" s="94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 t="s">
        <v>225</v>
      </c>
      <c r="C167" s="9" t="s">
        <v>225</v>
      </c>
      <c r="D167" s="92" t="s">
        <v>226</v>
      </c>
      <c r="E167" s="93" t="s">
        <v>227</v>
      </c>
      <c r="F167" s="93" t="s">
        <v>228</v>
      </c>
      <c r="G167" s="93" t="s">
        <v>229</v>
      </c>
      <c r="H167" s="93" t="s">
        <v>231</v>
      </c>
      <c r="I167" s="93" t="s">
        <v>232</v>
      </c>
      <c r="J167" s="93" t="s">
        <v>233</v>
      </c>
      <c r="K167" s="93" t="s">
        <v>234</v>
      </c>
      <c r="L167" s="93" t="s">
        <v>235</v>
      </c>
      <c r="M167" s="93" t="s">
        <v>236</v>
      </c>
      <c r="N167" s="93" t="s">
        <v>237</v>
      </c>
      <c r="O167" s="93" t="s">
        <v>238</v>
      </c>
      <c r="P167" s="93" t="s">
        <v>239</v>
      </c>
      <c r="Q167" s="93" t="s">
        <v>240</v>
      </c>
      <c r="R167" s="93" t="s">
        <v>242</v>
      </c>
      <c r="S167" s="93" t="s">
        <v>244</v>
      </c>
      <c r="T167" s="93" t="s">
        <v>245</v>
      </c>
      <c r="U167" s="93" t="s">
        <v>246</v>
      </c>
      <c r="V167" s="93" t="s">
        <v>248</v>
      </c>
      <c r="W167" s="93" t="s">
        <v>249</v>
      </c>
      <c r="X167" s="93" t="s">
        <v>250</v>
      </c>
      <c r="Y167" s="94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 t="s">
        <v>3</v>
      </c>
    </row>
    <row r="168" spans="1:65">
      <c r="A168" s="28"/>
      <c r="B168" s="19"/>
      <c r="C168" s="9"/>
      <c r="D168" s="10" t="s">
        <v>282</v>
      </c>
      <c r="E168" s="11" t="s">
        <v>283</v>
      </c>
      <c r="F168" s="11" t="s">
        <v>282</v>
      </c>
      <c r="G168" s="11" t="s">
        <v>283</v>
      </c>
      <c r="H168" s="11" t="s">
        <v>284</v>
      </c>
      <c r="I168" s="11" t="s">
        <v>284</v>
      </c>
      <c r="J168" s="11" t="s">
        <v>284</v>
      </c>
      <c r="K168" s="11" t="s">
        <v>284</v>
      </c>
      <c r="L168" s="11" t="s">
        <v>284</v>
      </c>
      <c r="M168" s="11" t="s">
        <v>284</v>
      </c>
      <c r="N168" s="11" t="s">
        <v>282</v>
      </c>
      <c r="O168" s="11" t="s">
        <v>284</v>
      </c>
      <c r="P168" s="11" t="s">
        <v>282</v>
      </c>
      <c r="Q168" s="11" t="s">
        <v>284</v>
      </c>
      <c r="R168" s="11" t="s">
        <v>284</v>
      </c>
      <c r="S168" s="11" t="s">
        <v>284</v>
      </c>
      <c r="T168" s="11" t="s">
        <v>282</v>
      </c>
      <c r="U168" s="11" t="s">
        <v>282</v>
      </c>
      <c r="V168" s="11" t="s">
        <v>284</v>
      </c>
      <c r="W168" s="11" t="s">
        <v>282</v>
      </c>
      <c r="X168" s="11" t="s">
        <v>282</v>
      </c>
      <c r="Y168" s="94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0</v>
      </c>
    </row>
    <row r="169" spans="1:65">
      <c r="A169" s="28"/>
      <c r="B169" s="19"/>
      <c r="C169" s="9"/>
      <c r="D169" s="25" t="s">
        <v>285</v>
      </c>
      <c r="E169" s="25" t="s">
        <v>286</v>
      </c>
      <c r="F169" s="25" t="s">
        <v>286</v>
      </c>
      <c r="G169" s="25" t="s">
        <v>286</v>
      </c>
      <c r="H169" s="25" t="s">
        <v>287</v>
      </c>
      <c r="I169" s="25" t="s">
        <v>288</v>
      </c>
      <c r="J169" s="25" t="s">
        <v>288</v>
      </c>
      <c r="K169" s="25" t="s">
        <v>288</v>
      </c>
      <c r="L169" s="25" t="s">
        <v>288</v>
      </c>
      <c r="M169" s="25" t="s">
        <v>288</v>
      </c>
      <c r="N169" s="25" t="s">
        <v>288</v>
      </c>
      <c r="O169" s="25" t="s">
        <v>286</v>
      </c>
      <c r="P169" s="25" t="s">
        <v>285</v>
      </c>
      <c r="Q169" s="25" t="s">
        <v>288</v>
      </c>
      <c r="R169" s="25" t="s">
        <v>288</v>
      </c>
      <c r="S169" s="25" t="s">
        <v>288</v>
      </c>
      <c r="T169" s="25" t="s">
        <v>288</v>
      </c>
      <c r="U169" s="25" t="s">
        <v>286</v>
      </c>
      <c r="V169" s="25" t="s">
        <v>285</v>
      </c>
      <c r="W169" s="25" t="s">
        <v>288</v>
      </c>
      <c r="X169" s="25" t="s">
        <v>286</v>
      </c>
      <c r="Y169" s="94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0</v>
      </c>
    </row>
    <row r="170" spans="1:65">
      <c r="A170" s="28"/>
      <c r="B170" s="18">
        <v>1</v>
      </c>
      <c r="C170" s="14">
        <v>1</v>
      </c>
      <c r="D170" s="158">
        <v>104</v>
      </c>
      <c r="E170" s="159">
        <v>82.52</v>
      </c>
      <c r="F170" s="158">
        <v>97.5</v>
      </c>
      <c r="G170" s="158">
        <v>110.8</v>
      </c>
      <c r="H170" s="158">
        <v>111.69620987770918</v>
      </c>
      <c r="I170" s="158">
        <v>110</v>
      </c>
      <c r="J170" s="158">
        <v>116.5</v>
      </c>
      <c r="K170" s="158">
        <v>114.5</v>
      </c>
      <c r="L170" s="158">
        <v>108.5</v>
      </c>
      <c r="M170" s="158">
        <v>109</v>
      </c>
      <c r="N170" s="158">
        <v>107</v>
      </c>
      <c r="O170" s="158">
        <v>117</v>
      </c>
      <c r="P170" s="158">
        <v>103.703859061214</v>
      </c>
      <c r="Q170" s="158">
        <v>109</v>
      </c>
      <c r="R170" s="158">
        <v>103.11</v>
      </c>
      <c r="S170" s="159">
        <v>124</v>
      </c>
      <c r="T170" s="158">
        <v>106</v>
      </c>
      <c r="U170" s="158">
        <v>109</v>
      </c>
      <c r="V170" s="158">
        <v>109.51</v>
      </c>
      <c r="W170" s="158">
        <v>123.49</v>
      </c>
      <c r="X170" s="159">
        <v>81.8</v>
      </c>
      <c r="Y170" s="161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  <c r="AU170" s="162"/>
      <c r="AV170" s="162"/>
      <c r="AW170" s="162"/>
      <c r="AX170" s="162"/>
      <c r="AY170" s="162"/>
      <c r="AZ170" s="162"/>
      <c r="BA170" s="162"/>
      <c r="BB170" s="162"/>
      <c r="BC170" s="162"/>
      <c r="BD170" s="162"/>
      <c r="BE170" s="162"/>
      <c r="BF170" s="162"/>
      <c r="BG170" s="162"/>
      <c r="BH170" s="162"/>
      <c r="BI170" s="162"/>
      <c r="BJ170" s="162"/>
      <c r="BK170" s="162"/>
      <c r="BL170" s="162"/>
      <c r="BM170" s="163">
        <v>1</v>
      </c>
    </row>
    <row r="171" spans="1:65">
      <c r="A171" s="28"/>
      <c r="B171" s="19">
        <v>1</v>
      </c>
      <c r="C171" s="9">
        <v>2</v>
      </c>
      <c r="D171" s="164">
        <v>103</v>
      </c>
      <c r="E171" s="165">
        <v>81.66</v>
      </c>
      <c r="F171" s="164">
        <v>97.860000000000014</v>
      </c>
      <c r="G171" s="164">
        <v>108.4</v>
      </c>
      <c r="H171" s="164">
        <v>109.9848397931404</v>
      </c>
      <c r="I171" s="164">
        <v>111</v>
      </c>
      <c r="J171" s="164">
        <v>119</v>
      </c>
      <c r="K171" s="164">
        <v>111.5</v>
      </c>
      <c r="L171" s="164">
        <v>108.5</v>
      </c>
      <c r="M171" s="164">
        <v>111.5</v>
      </c>
      <c r="N171" s="164">
        <v>107</v>
      </c>
      <c r="O171" s="164">
        <v>122</v>
      </c>
      <c r="P171" s="164">
        <v>104.784830414268</v>
      </c>
      <c r="Q171" s="164">
        <v>108</v>
      </c>
      <c r="R171" s="164">
        <v>104.86</v>
      </c>
      <c r="S171" s="165">
        <v>126.2</v>
      </c>
      <c r="T171" s="164">
        <v>105</v>
      </c>
      <c r="U171" s="164">
        <v>109</v>
      </c>
      <c r="V171" s="164">
        <v>109.53</v>
      </c>
      <c r="W171" s="164">
        <v>124.01</v>
      </c>
      <c r="X171" s="165">
        <v>79.8</v>
      </c>
      <c r="Y171" s="161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  <c r="AU171" s="162"/>
      <c r="AV171" s="162"/>
      <c r="AW171" s="162"/>
      <c r="AX171" s="162"/>
      <c r="AY171" s="162"/>
      <c r="AZ171" s="162"/>
      <c r="BA171" s="162"/>
      <c r="BB171" s="162"/>
      <c r="BC171" s="162"/>
      <c r="BD171" s="162"/>
      <c r="BE171" s="162"/>
      <c r="BF171" s="162"/>
      <c r="BG171" s="162"/>
      <c r="BH171" s="162"/>
      <c r="BI171" s="162"/>
      <c r="BJ171" s="162"/>
      <c r="BK171" s="162"/>
      <c r="BL171" s="162"/>
      <c r="BM171" s="163">
        <v>13</v>
      </c>
    </row>
    <row r="172" spans="1:65">
      <c r="A172" s="28"/>
      <c r="B172" s="19">
        <v>1</v>
      </c>
      <c r="C172" s="9">
        <v>3</v>
      </c>
      <c r="D172" s="164">
        <v>103</v>
      </c>
      <c r="E172" s="165">
        <v>83.407499999999999</v>
      </c>
      <c r="F172" s="164">
        <v>97.96</v>
      </c>
      <c r="G172" s="164">
        <v>105.8</v>
      </c>
      <c r="H172" s="164">
        <v>112.98207617686215</v>
      </c>
      <c r="I172" s="164">
        <v>110.5</v>
      </c>
      <c r="J172" s="164">
        <v>113.5</v>
      </c>
      <c r="K172" s="164">
        <v>112.5</v>
      </c>
      <c r="L172" s="164">
        <v>110.5</v>
      </c>
      <c r="M172" s="164">
        <v>110</v>
      </c>
      <c r="N172" s="164">
        <v>105</v>
      </c>
      <c r="O172" s="164">
        <v>123.00000000000001</v>
      </c>
      <c r="P172" s="164">
        <v>103.356054573047</v>
      </c>
      <c r="Q172" s="164">
        <v>101</v>
      </c>
      <c r="R172" s="164">
        <v>104.46</v>
      </c>
      <c r="S172" s="166">
        <v>105.3</v>
      </c>
      <c r="T172" s="164">
        <v>105</v>
      </c>
      <c r="U172" s="164">
        <v>109</v>
      </c>
      <c r="V172" s="164">
        <v>109.28</v>
      </c>
      <c r="W172" s="166">
        <v>118.38</v>
      </c>
      <c r="X172" s="165">
        <v>79.900000000000006</v>
      </c>
      <c r="Y172" s="161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  <c r="AU172" s="162"/>
      <c r="AV172" s="162"/>
      <c r="AW172" s="162"/>
      <c r="AX172" s="162"/>
      <c r="AY172" s="162"/>
      <c r="AZ172" s="162"/>
      <c r="BA172" s="162"/>
      <c r="BB172" s="162"/>
      <c r="BC172" s="162"/>
      <c r="BD172" s="162"/>
      <c r="BE172" s="162"/>
      <c r="BF172" s="162"/>
      <c r="BG172" s="162"/>
      <c r="BH172" s="162"/>
      <c r="BI172" s="162"/>
      <c r="BJ172" s="162"/>
      <c r="BK172" s="162"/>
      <c r="BL172" s="162"/>
      <c r="BM172" s="163">
        <v>16</v>
      </c>
    </row>
    <row r="173" spans="1:65">
      <c r="A173" s="28"/>
      <c r="B173" s="19">
        <v>1</v>
      </c>
      <c r="C173" s="9">
        <v>4</v>
      </c>
      <c r="D173" s="164">
        <v>103</v>
      </c>
      <c r="E173" s="165">
        <v>81.974999999999994</v>
      </c>
      <c r="F173" s="164">
        <v>97.7</v>
      </c>
      <c r="G173" s="164">
        <v>116.3</v>
      </c>
      <c r="H173" s="164">
        <v>112.28056030706787</v>
      </c>
      <c r="I173" s="164">
        <v>109.5</v>
      </c>
      <c r="J173" s="164">
        <v>116.5</v>
      </c>
      <c r="K173" s="164">
        <v>115</v>
      </c>
      <c r="L173" s="164">
        <v>109</v>
      </c>
      <c r="M173" s="164">
        <v>110.5</v>
      </c>
      <c r="N173" s="164">
        <v>103</v>
      </c>
      <c r="O173" s="164">
        <v>126</v>
      </c>
      <c r="P173" s="164">
        <v>104.194745862472</v>
      </c>
      <c r="Q173" s="164">
        <v>107</v>
      </c>
      <c r="R173" s="164">
        <v>105.53</v>
      </c>
      <c r="S173" s="165">
        <v>133.1</v>
      </c>
      <c r="T173" s="164">
        <v>104</v>
      </c>
      <c r="U173" s="164">
        <v>106</v>
      </c>
      <c r="V173" s="164">
        <v>108.42</v>
      </c>
      <c r="W173" s="164">
        <v>124.53</v>
      </c>
      <c r="X173" s="165">
        <v>79.599999999999994</v>
      </c>
      <c r="Y173" s="161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  <c r="AU173" s="162"/>
      <c r="AV173" s="162"/>
      <c r="AW173" s="162"/>
      <c r="AX173" s="162"/>
      <c r="AY173" s="162"/>
      <c r="AZ173" s="162"/>
      <c r="BA173" s="162"/>
      <c r="BB173" s="162"/>
      <c r="BC173" s="162"/>
      <c r="BD173" s="162"/>
      <c r="BE173" s="162"/>
      <c r="BF173" s="162"/>
      <c r="BG173" s="162"/>
      <c r="BH173" s="162"/>
      <c r="BI173" s="162"/>
      <c r="BJ173" s="162"/>
      <c r="BK173" s="162"/>
      <c r="BL173" s="162"/>
      <c r="BM173" s="163">
        <v>109.57916851225963</v>
      </c>
    </row>
    <row r="174" spans="1:65">
      <c r="A174" s="28"/>
      <c r="B174" s="19">
        <v>1</v>
      </c>
      <c r="C174" s="9">
        <v>5</v>
      </c>
      <c r="D174" s="164">
        <v>102</v>
      </c>
      <c r="E174" s="165">
        <v>85.710000000000008</v>
      </c>
      <c r="F174" s="164">
        <v>97.860000000000014</v>
      </c>
      <c r="G174" s="164">
        <v>108.6</v>
      </c>
      <c r="H174" s="164">
        <v>111.43054954251777</v>
      </c>
      <c r="I174" s="164">
        <v>110</v>
      </c>
      <c r="J174" s="164">
        <v>115</v>
      </c>
      <c r="K174" s="164">
        <v>116.5</v>
      </c>
      <c r="L174" s="164">
        <v>107.5</v>
      </c>
      <c r="M174" s="164">
        <v>110.5</v>
      </c>
      <c r="N174" s="164">
        <v>107</v>
      </c>
      <c r="O174" s="164">
        <v>120</v>
      </c>
      <c r="P174" s="164">
        <v>104.53303590895717</v>
      </c>
      <c r="Q174" s="164">
        <v>114</v>
      </c>
      <c r="R174" s="164">
        <v>103.8</v>
      </c>
      <c r="S174" s="165">
        <v>123.7</v>
      </c>
      <c r="T174" s="164">
        <v>106</v>
      </c>
      <c r="U174" s="164">
        <v>110</v>
      </c>
      <c r="V174" s="166">
        <v>105.64</v>
      </c>
      <c r="W174" s="164">
        <v>122.66999999999999</v>
      </c>
      <c r="X174" s="165">
        <v>81</v>
      </c>
      <c r="Y174" s="161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  <c r="AU174" s="162"/>
      <c r="AV174" s="162"/>
      <c r="AW174" s="162"/>
      <c r="AX174" s="162"/>
      <c r="AY174" s="162"/>
      <c r="AZ174" s="162"/>
      <c r="BA174" s="162"/>
      <c r="BB174" s="162"/>
      <c r="BC174" s="162"/>
      <c r="BD174" s="162"/>
      <c r="BE174" s="162"/>
      <c r="BF174" s="162"/>
      <c r="BG174" s="162"/>
      <c r="BH174" s="162"/>
      <c r="BI174" s="162"/>
      <c r="BJ174" s="162"/>
      <c r="BK174" s="162"/>
      <c r="BL174" s="162"/>
      <c r="BM174" s="163">
        <v>74</v>
      </c>
    </row>
    <row r="175" spans="1:65">
      <c r="A175" s="28"/>
      <c r="B175" s="19">
        <v>1</v>
      </c>
      <c r="C175" s="9">
        <v>6</v>
      </c>
      <c r="D175" s="164">
        <v>105</v>
      </c>
      <c r="E175" s="165">
        <v>78.36</v>
      </c>
      <c r="F175" s="164">
        <v>97.860000000000014</v>
      </c>
      <c r="G175" s="164">
        <v>111.1</v>
      </c>
      <c r="H175" s="164">
        <v>112.91555829750656</v>
      </c>
      <c r="I175" s="164">
        <v>109.5</v>
      </c>
      <c r="J175" s="164">
        <v>114</v>
      </c>
      <c r="K175" s="164">
        <v>116.5</v>
      </c>
      <c r="L175" s="164">
        <v>108.5</v>
      </c>
      <c r="M175" s="164">
        <v>109.5</v>
      </c>
      <c r="N175" s="164">
        <v>105</v>
      </c>
      <c r="O175" s="164">
        <v>119</v>
      </c>
      <c r="P175" s="164">
        <v>105.047879509276</v>
      </c>
      <c r="Q175" s="164">
        <v>108</v>
      </c>
      <c r="R175" s="166">
        <v>99.73</v>
      </c>
      <c r="S175" s="165">
        <v>125.10000000000001</v>
      </c>
      <c r="T175" s="164">
        <v>105</v>
      </c>
      <c r="U175" s="164">
        <v>107</v>
      </c>
      <c r="V175" s="164">
        <v>109.31</v>
      </c>
      <c r="W175" s="164">
        <v>125.74</v>
      </c>
      <c r="X175" s="165">
        <v>80.8</v>
      </c>
      <c r="Y175" s="161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  <c r="AU175" s="162"/>
      <c r="AV175" s="162"/>
      <c r="AW175" s="162"/>
      <c r="AX175" s="162"/>
      <c r="AY175" s="162"/>
      <c r="AZ175" s="162"/>
      <c r="BA175" s="162"/>
      <c r="BB175" s="162"/>
      <c r="BC175" s="162"/>
      <c r="BD175" s="162"/>
      <c r="BE175" s="162"/>
      <c r="BF175" s="162"/>
      <c r="BG175" s="162"/>
      <c r="BH175" s="162"/>
      <c r="BI175" s="162"/>
      <c r="BJ175" s="162"/>
      <c r="BK175" s="162"/>
      <c r="BL175" s="162"/>
      <c r="BM175" s="167"/>
    </row>
    <row r="176" spans="1:65">
      <c r="A176" s="28"/>
      <c r="B176" s="20" t="s">
        <v>253</v>
      </c>
      <c r="C176" s="12"/>
      <c r="D176" s="168">
        <v>103.33333333333333</v>
      </c>
      <c r="E176" s="168">
        <v>82.272083333333342</v>
      </c>
      <c r="F176" s="168">
        <v>97.79</v>
      </c>
      <c r="G176" s="168">
        <v>110.16666666666667</v>
      </c>
      <c r="H176" s="168">
        <v>111.8816323324673</v>
      </c>
      <c r="I176" s="168">
        <v>110.08333333333333</v>
      </c>
      <c r="J176" s="168">
        <v>115.75</v>
      </c>
      <c r="K176" s="168">
        <v>114.41666666666667</v>
      </c>
      <c r="L176" s="168">
        <v>108.75</v>
      </c>
      <c r="M176" s="168">
        <v>110.16666666666667</v>
      </c>
      <c r="N176" s="168">
        <v>105.66666666666667</v>
      </c>
      <c r="O176" s="168">
        <v>121.16666666666667</v>
      </c>
      <c r="P176" s="168">
        <v>104.27006755487236</v>
      </c>
      <c r="Q176" s="168">
        <v>107.83333333333333</v>
      </c>
      <c r="R176" s="168">
        <v>103.58166666666666</v>
      </c>
      <c r="S176" s="168">
        <v>122.90000000000002</v>
      </c>
      <c r="T176" s="168">
        <v>105.16666666666667</v>
      </c>
      <c r="U176" s="168">
        <v>108.33333333333333</v>
      </c>
      <c r="V176" s="168">
        <v>108.61500000000001</v>
      </c>
      <c r="W176" s="168">
        <v>123.13666666666666</v>
      </c>
      <c r="X176" s="168">
        <v>80.483333333333334</v>
      </c>
      <c r="Y176" s="161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  <c r="AU176" s="162"/>
      <c r="AV176" s="162"/>
      <c r="AW176" s="162"/>
      <c r="AX176" s="162"/>
      <c r="AY176" s="162"/>
      <c r="AZ176" s="162"/>
      <c r="BA176" s="162"/>
      <c r="BB176" s="162"/>
      <c r="BC176" s="162"/>
      <c r="BD176" s="162"/>
      <c r="BE176" s="162"/>
      <c r="BF176" s="162"/>
      <c r="BG176" s="162"/>
      <c r="BH176" s="162"/>
      <c r="BI176" s="162"/>
      <c r="BJ176" s="162"/>
      <c r="BK176" s="162"/>
      <c r="BL176" s="162"/>
      <c r="BM176" s="167"/>
    </row>
    <row r="177" spans="1:65">
      <c r="A177" s="28"/>
      <c r="B177" s="3" t="s">
        <v>254</v>
      </c>
      <c r="C177" s="27"/>
      <c r="D177" s="164">
        <v>103</v>
      </c>
      <c r="E177" s="164">
        <v>82.247500000000002</v>
      </c>
      <c r="F177" s="164">
        <v>97.860000000000014</v>
      </c>
      <c r="G177" s="164">
        <v>109.69999999999999</v>
      </c>
      <c r="H177" s="164">
        <v>111.98838509238853</v>
      </c>
      <c r="I177" s="164">
        <v>110</v>
      </c>
      <c r="J177" s="164">
        <v>115.75</v>
      </c>
      <c r="K177" s="164">
        <v>114.75</v>
      </c>
      <c r="L177" s="164">
        <v>108.5</v>
      </c>
      <c r="M177" s="164">
        <v>110.25</v>
      </c>
      <c r="N177" s="164">
        <v>106</v>
      </c>
      <c r="O177" s="164">
        <v>121</v>
      </c>
      <c r="P177" s="164">
        <v>104.3638908857146</v>
      </c>
      <c r="Q177" s="164">
        <v>108</v>
      </c>
      <c r="R177" s="164">
        <v>104.13</v>
      </c>
      <c r="S177" s="164">
        <v>124.55000000000001</v>
      </c>
      <c r="T177" s="164">
        <v>105</v>
      </c>
      <c r="U177" s="164">
        <v>109</v>
      </c>
      <c r="V177" s="164">
        <v>109.295</v>
      </c>
      <c r="W177" s="164">
        <v>123.75</v>
      </c>
      <c r="X177" s="164">
        <v>80.349999999999994</v>
      </c>
      <c r="Y177" s="161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  <c r="AU177" s="162"/>
      <c r="AV177" s="162"/>
      <c r="AW177" s="162"/>
      <c r="AX177" s="162"/>
      <c r="AY177" s="162"/>
      <c r="AZ177" s="162"/>
      <c r="BA177" s="162"/>
      <c r="BB177" s="162"/>
      <c r="BC177" s="162"/>
      <c r="BD177" s="162"/>
      <c r="BE177" s="162"/>
      <c r="BF177" s="162"/>
      <c r="BG177" s="162"/>
      <c r="BH177" s="162"/>
      <c r="BI177" s="162"/>
      <c r="BJ177" s="162"/>
      <c r="BK177" s="162"/>
      <c r="BL177" s="162"/>
      <c r="BM177" s="167"/>
    </row>
    <row r="178" spans="1:65">
      <c r="A178" s="28"/>
      <c r="B178" s="3" t="s">
        <v>255</v>
      </c>
      <c r="C178" s="27"/>
      <c r="D178" s="164">
        <v>1.0327955589886446</v>
      </c>
      <c r="E178" s="164">
        <v>2.4057100909433538</v>
      </c>
      <c r="F178" s="164">
        <v>0.16480291259562321</v>
      </c>
      <c r="G178" s="164">
        <v>3.5646411694119591</v>
      </c>
      <c r="H178" s="164">
        <v>1.1202501677867491</v>
      </c>
      <c r="I178" s="164">
        <v>0.5845225972250061</v>
      </c>
      <c r="J178" s="164">
        <v>2.0186629238186349</v>
      </c>
      <c r="K178" s="164">
        <v>2.0595306908775761</v>
      </c>
      <c r="L178" s="164">
        <v>0.98742088290657493</v>
      </c>
      <c r="M178" s="164">
        <v>0.87559503577091324</v>
      </c>
      <c r="N178" s="164">
        <v>1.6329931618554521</v>
      </c>
      <c r="O178" s="164">
        <v>3.1885210782848334</v>
      </c>
      <c r="P178" s="164">
        <v>0.64819900334058844</v>
      </c>
      <c r="Q178" s="164">
        <v>4.1673332800085321</v>
      </c>
      <c r="R178" s="164">
        <v>2.0643199041492233</v>
      </c>
      <c r="S178" s="164">
        <v>9.2884874979729624</v>
      </c>
      <c r="T178" s="164">
        <v>0.752772652709081</v>
      </c>
      <c r="U178" s="164">
        <v>1.505545305418162</v>
      </c>
      <c r="V178" s="164">
        <v>1.5134166643723739</v>
      </c>
      <c r="W178" s="164">
        <v>2.5475452236744833</v>
      </c>
      <c r="X178" s="164">
        <v>0.85887523346913808</v>
      </c>
      <c r="Y178" s="161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  <c r="AU178" s="162"/>
      <c r="AV178" s="162"/>
      <c r="AW178" s="162"/>
      <c r="AX178" s="162"/>
      <c r="AY178" s="162"/>
      <c r="AZ178" s="162"/>
      <c r="BA178" s="162"/>
      <c r="BB178" s="162"/>
      <c r="BC178" s="162"/>
      <c r="BD178" s="162"/>
      <c r="BE178" s="162"/>
      <c r="BF178" s="162"/>
      <c r="BG178" s="162"/>
      <c r="BH178" s="162"/>
      <c r="BI178" s="162"/>
      <c r="BJ178" s="162"/>
      <c r="BK178" s="162"/>
      <c r="BL178" s="162"/>
      <c r="BM178" s="167"/>
    </row>
    <row r="179" spans="1:65">
      <c r="A179" s="28"/>
      <c r="B179" s="3" t="s">
        <v>87</v>
      </c>
      <c r="C179" s="27"/>
      <c r="D179" s="13">
        <v>9.9947957321481744E-3</v>
      </c>
      <c r="E179" s="13">
        <v>2.9240904003808747E-2</v>
      </c>
      <c r="F179" s="13">
        <v>1.6852736741550588E-3</v>
      </c>
      <c r="G179" s="13">
        <v>3.2356803353209916E-2</v>
      </c>
      <c r="H179" s="13">
        <v>1.0012815727051741E-2</v>
      </c>
      <c r="I179" s="13">
        <v>5.3098192026495633E-3</v>
      </c>
      <c r="J179" s="13">
        <v>1.7439852473595117E-2</v>
      </c>
      <c r="K179" s="13">
        <v>1.8000268237822952E-2</v>
      </c>
      <c r="L179" s="13">
        <v>9.079732256612183E-3</v>
      </c>
      <c r="M179" s="13">
        <v>7.9479125788585164E-3</v>
      </c>
      <c r="N179" s="13">
        <v>1.5454193960777149E-2</v>
      </c>
      <c r="O179" s="13">
        <v>2.6315167083506188E-2</v>
      </c>
      <c r="P179" s="13">
        <v>6.2165395932008219E-3</v>
      </c>
      <c r="Q179" s="13">
        <v>3.8646058238100765E-2</v>
      </c>
      <c r="R179" s="13">
        <v>1.9929394559679705E-2</v>
      </c>
      <c r="S179" s="13">
        <v>7.5577603726386985E-2</v>
      </c>
      <c r="T179" s="13">
        <v>7.1579016105459362E-3</v>
      </c>
      <c r="U179" s="13">
        <v>1.3897341280783035E-2</v>
      </c>
      <c r="V179" s="13">
        <v>1.3933772171176851E-2</v>
      </c>
      <c r="W179" s="13">
        <v>2.0688762272335483E-2</v>
      </c>
      <c r="X179" s="13">
        <v>1.0671466972074608E-2</v>
      </c>
      <c r="Y179" s="94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1"/>
    </row>
    <row r="180" spans="1:65">
      <c r="A180" s="28"/>
      <c r="B180" s="3" t="s">
        <v>256</v>
      </c>
      <c r="C180" s="27"/>
      <c r="D180" s="13">
        <v>-5.6998380839397567E-2</v>
      </c>
      <c r="E180" s="13">
        <v>-0.2491996019833933</v>
      </c>
      <c r="F180" s="13">
        <v>-0.10758585479630334</v>
      </c>
      <c r="G180" s="13">
        <v>5.3614036534810339E-3</v>
      </c>
      <c r="H180" s="13">
        <v>2.1011875263043933E-2</v>
      </c>
      <c r="I180" s="13">
        <v>4.6009184767386024E-3</v>
      </c>
      <c r="J180" s="13">
        <v>5.6313910495223274E-2</v>
      </c>
      <c r="K180" s="13">
        <v>4.4146147667344593E-2</v>
      </c>
      <c r="L180" s="13">
        <v>-7.5668443511401895E-3</v>
      </c>
      <c r="M180" s="13">
        <v>5.3614036534810339E-3</v>
      </c>
      <c r="N180" s="13">
        <v>-3.5704795890609708E-2</v>
      </c>
      <c r="O180" s="13">
        <v>0.10574544698348065</v>
      </c>
      <c r="P180" s="13">
        <v>-4.8449910959064257E-2</v>
      </c>
      <c r="Q180" s="13">
        <v>-1.5932181295306824E-2</v>
      </c>
      <c r="R180" s="13">
        <v>-5.473213501270513E-2</v>
      </c>
      <c r="S180" s="13">
        <v>0.12156353865972314</v>
      </c>
      <c r="T180" s="13">
        <v>-4.0267706951064186E-2</v>
      </c>
      <c r="U180" s="13">
        <v>-1.1369270234852347E-2</v>
      </c>
      <c r="V180" s="13">
        <v>-8.7988303374627597E-3</v>
      </c>
      <c r="W180" s="13">
        <v>0.12372331656167135</v>
      </c>
      <c r="X180" s="13">
        <v>-0.26552341630216947</v>
      </c>
      <c r="Y180" s="94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1"/>
    </row>
    <row r="181" spans="1:65">
      <c r="A181" s="28"/>
      <c r="B181" s="43" t="s">
        <v>257</v>
      </c>
      <c r="C181" s="44"/>
      <c r="D181" s="42">
        <v>0.82</v>
      </c>
      <c r="E181" s="42">
        <v>4.09</v>
      </c>
      <c r="F181" s="42">
        <v>1.68</v>
      </c>
      <c r="G181" s="42">
        <v>0.24</v>
      </c>
      <c r="H181" s="42">
        <v>0.51</v>
      </c>
      <c r="I181" s="42">
        <v>0.23</v>
      </c>
      <c r="J181" s="42">
        <v>1.1100000000000001</v>
      </c>
      <c r="K181" s="42">
        <v>0.9</v>
      </c>
      <c r="L181" s="42">
        <v>0.02</v>
      </c>
      <c r="M181" s="42">
        <v>0.24</v>
      </c>
      <c r="N181" s="42">
        <v>0.46</v>
      </c>
      <c r="O181" s="42">
        <v>1.95</v>
      </c>
      <c r="P181" s="42">
        <v>0.67</v>
      </c>
      <c r="Q181" s="42">
        <v>0.12</v>
      </c>
      <c r="R181" s="42">
        <v>0.78</v>
      </c>
      <c r="S181" s="42">
        <v>2.2200000000000002</v>
      </c>
      <c r="T181" s="42">
        <v>0.54</v>
      </c>
      <c r="U181" s="42">
        <v>0.04</v>
      </c>
      <c r="V181" s="42">
        <v>0</v>
      </c>
      <c r="W181" s="42">
        <v>2.25</v>
      </c>
      <c r="X181" s="42">
        <v>4.37</v>
      </c>
      <c r="Y181" s="94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1"/>
    </row>
    <row r="182" spans="1:65">
      <c r="B182" s="29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BM182" s="51"/>
    </row>
    <row r="183" spans="1:65" ht="15">
      <c r="B183" s="8" t="s">
        <v>555</v>
      </c>
      <c r="BM183" s="26" t="s">
        <v>67</v>
      </c>
    </row>
    <row r="184" spans="1:65" ht="15">
      <c r="A184" s="24" t="s">
        <v>22</v>
      </c>
      <c r="B184" s="18" t="s">
        <v>120</v>
      </c>
      <c r="C184" s="15" t="s">
        <v>121</v>
      </c>
      <c r="D184" s="16" t="s">
        <v>224</v>
      </c>
      <c r="E184" s="17" t="s">
        <v>224</v>
      </c>
      <c r="F184" s="17" t="s">
        <v>224</v>
      </c>
      <c r="G184" s="17" t="s">
        <v>224</v>
      </c>
      <c r="H184" s="17" t="s">
        <v>224</v>
      </c>
      <c r="I184" s="17" t="s">
        <v>224</v>
      </c>
      <c r="J184" s="17" t="s">
        <v>224</v>
      </c>
      <c r="K184" s="17" t="s">
        <v>224</v>
      </c>
      <c r="L184" s="17" t="s">
        <v>224</v>
      </c>
      <c r="M184" s="17" t="s">
        <v>224</v>
      </c>
      <c r="N184" s="17" t="s">
        <v>224</v>
      </c>
      <c r="O184" s="17" t="s">
        <v>224</v>
      </c>
      <c r="P184" s="17" t="s">
        <v>224</v>
      </c>
      <c r="Q184" s="17" t="s">
        <v>224</v>
      </c>
      <c r="R184" s="17" t="s">
        <v>224</v>
      </c>
      <c r="S184" s="17" t="s">
        <v>224</v>
      </c>
      <c r="T184" s="17" t="s">
        <v>224</v>
      </c>
      <c r="U184" s="17" t="s">
        <v>224</v>
      </c>
      <c r="V184" s="17" t="s">
        <v>224</v>
      </c>
      <c r="W184" s="17" t="s">
        <v>224</v>
      </c>
      <c r="X184" s="94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225</v>
      </c>
      <c r="C185" s="9" t="s">
        <v>225</v>
      </c>
      <c r="D185" s="92" t="s">
        <v>226</v>
      </c>
      <c r="E185" s="93" t="s">
        <v>227</v>
      </c>
      <c r="F185" s="93" t="s">
        <v>229</v>
      </c>
      <c r="G185" s="93" t="s">
        <v>230</v>
      </c>
      <c r="H185" s="93" t="s">
        <v>231</v>
      </c>
      <c r="I185" s="93" t="s">
        <v>232</v>
      </c>
      <c r="J185" s="93" t="s">
        <v>233</v>
      </c>
      <c r="K185" s="93" t="s">
        <v>234</v>
      </c>
      <c r="L185" s="93" t="s">
        <v>235</v>
      </c>
      <c r="M185" s="93" t="s">
        <v>236</v>
      </c>
      <c r="N185" s="93" t="s">
        <v>237</v>
      </c>
      <c r="O185" s="93" t="s">
        <v>238</v>
      </c>
      <c r="P185" s="93" t="s">
        <v>239</v>
      </c>
      <c r="Q185" s="93" t="s">
        <v>240</v>
      </c>
      <c r="R185" s="93" t="s">
        <v>245</v>
      </c>
      <c r="S185" s="93" t="s">
        <v>246</v>
      </c>
      <c r="T185" s="93" t="s">
        <v>247</v>
      </c>
      <c r="U185" s="93" t="s">
        <v>248</v>
      </c>
      <c r="V185" s="93" t="s">
        <v>249</v>
      </c>
      <c r="W185" s="93" t="s">
        <v>250</v>
      </c>
      <c r="X185" s="94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3</v>
      </c>
    </row>
    <row r="186" spans="1:65">
      <c r="A186" s="28"/>
      <c r="B186" s="19"/>
      <c r="C186" s="9"/>
      <c r="D186" s="10" t="s">
        <v>282</v>
      </c>
      <c r="E186" s="11" t="s">
        <v>284</v>
      </c>
      <c r="F186" s="11" t="s">
        <v>283</v>
      </c>
      <c r="G186" s="11" t="s">
        <v>284</v>
      </c>
      <c r="H186" s="11" t="s">
        <v>284</v>
      </c>
      <c r="I186" s="11" t="s">
        <v>284</v>
      </c>
      <c r="J186" s="11" t="s">
        <v>284</v>
      </c>
      <c r="K186" s="11" t="s">
        <v>284</v>
      </c>
      <c r="L186" s="11" t="s">
        <v>284</v>
      </c>
      <c r="M186" s="11" t="s">
        <v>284</v>
      </c>
      <c r="N186" s="11" t="s">
        <v>282</v>
      </c>
      <c r="O186" s="11" t="s">
        <v>284</v>
      </c>
      <c r="P186" s="11" t="s">
        <v>282</v>
      </c>
      <c r="Q186" s="11" t="s">
        <v>284</v>
      </c>
      <c r="R186" s="11" t="s">
        <v>284</v>
      </c>
      <c r="S186" s="11" t="s">
        <v>282</v>
      </c>
      <c r="T186" s="11" t="s">
        <v>282</v>
      </c>
      <c r="U186" s="11" t="s">
        <v>284</v>
      </c>
      <c r="V186" s="11" t="s">
        <v>282</v>
      </c>
      <c r="W186" s="11" t="s">
        <v>282</v>
      </c>
      <c r="X186" s="94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/>
      <c r="C187" s="9"/>
      <c r="D187" s="25" t="s">
        <v>285</v>
      </c>
      <c r="E187" s="25" t="s">
        <v>286</v>
      </c>
      <c r="F187" s="25" t="s">
        <v>286</v>
      </c>
      <c r="G187" s="25" t="s">
        <v>288</v>
      </c>
      <c r="H187" s="25" t="s">
        <v>287</v>
      </c>
      <c r="I187" s="25" t="s">
        <v>288</v>
      </c>
      <c r="J187" s="25" t="s">
        <v>288</v>
      </c>
      <c r="K187" s="25" t="s">
        <v>288</v>
      </c>
      <c r="L187" s="25" t="s">
        <v>288</v>
      </c>
      <c r="M187" s="25" t="s">
        <v>288</v>
      </c>
      <c r="N187" s="25" t="s">
        <v>288</v>
      </c>
      <c r="O187" s="25" t="s">
        <v>286</v>
      </c>
      <c r="P187" s="25" t="s">
        <v>285</v>
      </c>
      <c r="Q187" s="25" t="s">
        <v>288</v>
      </c>
      <c r="R187" s="25" t="s">
        <v>288</v>
      </c>
      <c r="S187" s="25" t="s">
        <v>286</v>
      </c>
      <c r="T187" s="25" t="s">
        <v>287</v>
      </c>
      <c r="U187" s="25" t="s">
        <v>285</v>
      </c>
      <c r="V187" s="25" t="s">
        <v>288</v>
      </c>
      <c r="W187" s="25" t="s">
        <v>286</v>
      </c>
      <c r="X187" s="94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1</v>
      </c>
    </row>
    <row r="188" spans="1:65">
      <c r="A188" s="28"/>
      <c r="B188" s="18">
        <v>1</v>
      </c>
      <c r="C188" s="14">
        <v>1</v>
      </c>
      <c r="D188" s="147">
        <v>48.8</v>
      </c>
      <c r="E188" s="147">
        <v>43.179000000000002</v>
      </c>
      <c r="F188" s="147">
        <v>50.3</v>
      </c>
      <c r="G188" s="147">
        <v>29.338999999999999</v>
      </c>
      <c r="H188" s="147">
        <v>38.824552352249874</v>
      </c>
      <c r="I188" s="147">
        <v>33.200000000000003</v>
      </c>
      <c r="J188" s="147">
        <v>31.6</v>
      </c>
      <c r="K188" s="147">
        <v>34.700000000000003</v>
      </c>
      <c r="L188" s="147">
        <v>33.4</v>
      </c>
      <c r="M188" s="147">
        <v>33.1</v>
      </c>
      <c r="N188" s="147">
        <v>28.3</v>
      </c>
      <c r="O188" s="147">
        <v>34.83</v>
      </c>
      <c r="P188" s="147">
        <v>42.984381440995364</v>
      </c>
      <c r="Q188" s="147">
        <v>15.7</v>
      </c>
      <c r="R188" s="148">
        <v>14.49</v>
      </c>
      <c r="S188" s="147">
        <v>41.8</v>
      </c>
      <c r="T188" s="147">
        <v>41.8</v>
      </c>
      <c r="U188" s="147">
        <v>46.59</v>
      </c>
      <c r="V188" s="147">
        <v>36.409999999999997</v>
      </c>
      <c r="W188" s="147">
        <v>24</v>
      </c>
      <c r="X188" s="149"/>
      <c r="Y188" s="150"/>
      <c r="Z188" s="150"/>
      <c r="AA188" s="150"/>
      <c r="AB188" s="150"/>
      <c r="AC188" s="150"/>
      <c r="AD188" s="150"/>
      <c r="AE188" s="150"/>
      <c r="AF188" s="150"/>
      <c r="AG188" s="150"/>
      <c r="AH188" s="150"/>
      <c r="AI188" s="150"/>
      <c r="AJ188" s="150"/>
      <c r="AK188" s="150"/>
      <c r="AL188" s="150"/>
      <c r="AM188" s="150"/>
      <c r="AN188" s="150"/>
      <c r="AO188" s="150"/>
      <c r="AP188" s="150"/>
      <c r="AQ188" s="150"/>
      <c r="AR188" s="150"/>
      <c r="AS188" s="150"/>
      <c r="AT188" s="150"/>
      <c r="AU188" s="150"/>
      <c r="AV188" s="150"/>
      <c r="AW188" s="150"/>
      <c r="AX188" s="150"/>
      <c r="AY188" s="150"/>
      <c r="AZ188" s="150"/>
      <c r="BA188" s="150"/>
      <c r="BB188" s="150"/>
      <c r="BC188" s="150"/>
      <c r="BD188" s="150"/>
      <c r="BE188" s="150"/>
      <c r="BF188" s="150"/>
      <c r="BG188" s="150"/>
      <c r="BH188" s="150"/>
      <c r="BI188" s="150"/>
      <c r="BJ188" s="150"/>
      <c r="BK188" s="150"/>
      <c r="BL188" s="150"/>
      <c r="BM188" s="151">
        <v>1</v>
      </c>
    </row>
    <row r="189" spans="1:65">
      <c r="A189" s="28"/>
      <c r="B189" s="19">
        <v>1</v>
      </c>
      <c r="C189" s="9">
        <v>2</v>
      </c>
      <c r="D189" s="152">
        <v>48.9</v>
      </c>
      <c r="E189" s="152">
        <v>43.186999999999998</v>
      </c>
      <c r="F189" s="152">
        <v>51.3</v>
      </c>
      <c r="G189" s="152">
        <v>29.018999999999998</v>
      </c>
      <c r="H189" s="152">
        <v>38.056597947022809</v>
      </c>
      <c r="I189" s="152">
        <v>33.4</v>
      </c>
      <c r="J189" s="152">
        <v>32.200000000000003</v>
      </c>
      <c r="K189" s="152">
        <v>34.9</v>
      </c>
      <c r="L189" s="152">
        <v>34.299999999999997</v>
      </c>
      <c r="M189" s="152">
        <v>35.5</v>
      </c>
      <c r="N189" s="152">
        <v>28.6</v>
      </c>
      <c r="O189" s="152">
        <v>35.44</v>
      </c>
      <c r="P189" s="152">
        <v>43.843924404875601</v>
      </c>
      <c r="Q189" s="152">
        <v>15.2</v>
      </c>
      <c r="R189" s="153">
        <v>15.15</v>
      </c>
      <c r="S189" s="152">
        <v>41.5</v>
      </c>
      <c r="T189" s="152">
        <v>42.6</v>
      </c>
      <c r="U189" s="152">
        <v>44.79</v>
      </c>
      <c r="V189" s="152">
        <v>35.99</v>
      </c>
      <c r="W189" s="152">
        <v>24</v>
      </c>
      <c r="X189" s="149"/>
      <c r="Y189" s="150"/>
      <c r="Z189" s="150"/>
      <c r="AA189" s="150"/>
      <c r="AB189" s="150"/>
      <c r="AC189" s="150"/>
      <c r="AD189" s="150"/>
      <c r="AE189" s="150"/>
      <c r="AF189" s="150"/>
      <c r="AG189" s="150"/>
      <c r="AH189" s="150"/>
      <c r="AI189" s="150"/>
      <c r="AJ189" s="150"/>
      <c r="AK189" s="150"/>
      <c r="AL189" s="150"/>
      <c r="AM189" s="150"/>
      <c r="AN189" s="150"/>
      <c r="AO189" s="150"/>
      <c r="AP189" s="150"/>
      <c r="AQ189" s="150"/>
      <c r="AR189" s="150"/>
      <c r="AS189" s="150"/>
      <c r="AT189" s="150"/>
      <c r="AU189" s="150"/>
      <c r="AV189" s="150"/>
      <c r="AW189" s="150"/>
      <c r="AX189" s="150"/>
      <c r="AY189" s="150"/>
      <c r="AZ189" s="150"/>
      <c r="BA189" s="150"/>
      <c r="BB189" s="150"/>
      <c r="BC189" s="150"/>
      <c r="BD189" s="150"/>
      <c r="BE189" s="150"/>
      <c r="BF189" s="150"/>
      <c r="BG189" s="150"/>
      <c r="BH189" s="150"/>
      <c r="BI189" s="150"/>
      <c r="BJ189" s="150"/>
      <c r="BK189" s="150"/>
      <c r="BL189" s="150"/>
      <c r="BM189" s="151">
        <v>14</v>
      </c>
    </row>
    <row r="190" spans="1:65">
      <c r="A190" s="28"/>
      <c r="B190" s="19">
        <v>1</v>
      </c>
      <c r="C190" s="9">
        <v>3</v>
      </c>
      <c r="D190" s="152">
        <v>48.9</v>
      </c>
      <c r="E190" s="152">
        <v>43.170999999999999</v>
      </c>
      <c r="F190" s="152">
        <v>50.1</v>
      </c>
      <c r="G190" s="152">
        <v>29.103999999999999</v>
      </c>
      <c r="H190" s="152">
        <v>39.04420726417878</v>
      </c>
      <c r="I190" s="152">
        <v>35</v>
      </c>
      <c r="J190" s="152">
        <v>31.7</v>
      </c>
      <c r="K190" s="152">
        <v>35</v>
      </c>
      <c r="L190" s="152">
        <v>32.200000000000003</v>
      </c>
      <c r="M190" s="152">
        <v>33.9</v>
      </c>
      <c r="N190" s="152">
        <v>28</v>
      </c>
      <c r="O190" s="152">
        <v>36.5</v>
      </c>
      <c r="P190" s="152">
        <v>43.501954192698967</v>
      </c>
      <c r="Q190" s="152">
        <v>16.100000000000001</v>
      </c>
      <c r="R190" s="153">
        <v>15.01</v>
      </c>
      <c r="S190" s="152">
        <v>41.2</v>
      </c>
      <c r="T190" s="152">
        <v>41.2</v>
      </c>
      <c r="U190" s="152">
        <v>45.56</v>
      </c>
      <c r="V190" s="152">
        <v>35.409999999999997</v>
      </c>
      <c r="W190" s="152">
        <v>25</v>
      </c>
      <c r="X190" s="149"/>
      <c r="Y190" s="150"/>
      <c r="Z190" s="150"/>
      <c r="AA190" s="150"/>
      <c r="AB190" s="150"/>
      <c r="AC190" s="150"/>
      <c r="AD190" s="150"/>
      <c r="AE190" s="150"/>
      <c r="AF190" s="150"/>
      <c r="AG190" s="150"/>
      <c r="AH190" s="150"/>
      <c r="AI190" s="150"/>
      <c r="AJ190" s="150"/>
      <c r="AK190" s="150"/>
      <c r="AL190" s="150"/>
      <c r="AM190" s="150"/>
      <c r="AN190" s="150"/>
      <c r="AO190" s="150"/>
      <c r="AP190" s="150"/>
      <c r="AQ190" s="150"/>
      <c r="AR190" s="150"/>
      <c r="AS190" s="150"/>
      <c r="AT190" s="150"/>
      <c r="AU190" s="150"/>
      <c r="AV190" s="150"/>
      <c r="AW190" s="150"/>
      <c r="AX190" s="150"/>
      <c r="AY190" s="150"/>
      <c r="AZ190" s="150"/>
      <c r="BA190" s="150"/>
      <c r="BB190" s="150"/>
      <c r="BC190" s="150"/>
      <c r="BD190" s="150"/>
      <c r="BE190" s="150"/>
      <c r="BF190" s="150"/>
      <c r="BG190" s="150"/>
      <c r="BH190" s="150"/>
      <c r="BI190" s="150"/>
      <c r="BJ190" s="150"/>
      <c r="BK190" s="150"/>
      <c r="BL190" s="150"/>
      <c r="BM190" s="151">
        <v>16</v>
      </c>
    </row>
    <row r="191" spans="1:65">
      <c r="A191" s="28"/>
      <c r="B191" s="19">
        <v>1</v>
      </c>
      <c r="C191" s="9">
        <v>4</v>
      </c>
      <c r="D191" s="152">
        <v>47.9</v>
      </c>
      <c r="E191" s="152">
        <v>43.201000000000001</v>
      </c>
      <c r="F191" s="152">
        <v>51.8</v>
      </c>
      <c r="G191" s="152">
        <v>28.817</v>
      </c>
      <c r="H191" s="152">
        <v>38.842288343981579</v>
      </c>
      <c r="I191" s="152">
        <v>34.4</v>
      </c>
      <c r="J191" s="152">
        <v>33.200000000000003</v>
      </c>
      <c r="K191" s="152">
        <v>34</v>
      </c>
      <c r="L191" s="152">
        <v>34.1</v>
      </c>
      <c r="M191" s="152">
        <v>34.6</v>
      </c>
      <c r="N191" s="152">
        <v>27.2</v>
      </c>
      <c r="O191" s="152">
        <v>39.46</v>
      </c>
      <c r="P191" s="152">
        <v>43.592563473424967</v>
      </c>
      <c r="Q191" s="152">
        <v>16</v>
      </c>
      <c r="R191" s="153">
        <v>15.03</v>
      </c>
      <c r="S191" s="152">
        <v>40.299999999999997</v>
      </c>
      <c r="T191" s="152">
        <v>41.2</v>
      </c>
      <c r="U191" s="152">
        <v>43.44</v>
      </c>
      <c r="V191" s="152">
        <v>35.54</v>
      </c>
      <c r="W191" s="152">
        <v>23</v>
      </c>
      <c r="X191" s="149"/>
      <c r="Y191" s="150"/>
      <c r="Z191" s="150"/>
      <c r="AA191" s="150"/>
      <c r="AB191" s="150"/>
      <c r="AC191" s="150"/>
      <c r="AD191" s="150"/>
      <c r="AE191" s="150"/>
      <c r="AF191" s="150"/>
      <c r="AG191" s="150"/>
      <c r="AH191" s="150"/>
      <c r="AI191" s="150"/>
      <c r="AJ191" s="150"/>
      <c r="AK191" s="150"/>
      <c r="AL191" s="150"/>
      <c r="AM191" s="150"/>
      <c r="AN191" s="150"/>
      <c r="AO191" s="150"/>
      <c r="AP191" s="150"/>
      <c r="AQ191" s="150"/>
      <c r="AR191" s="150"/>
      <c r="AS191" s="150"/>
      <c r="AT191" s="150"/>
      <c r="AU191" s="150"/>
      <c r="AV191" s="150"/>
      <c r="AW191" s="150"/>
      <c r="AX191" s="150"/>
      <c r="AY191" s="150"/>
      <c r="AZ191" s="150"/>
      <c r="BA191" s="150"/>
      <c r="BB191" s="150"/>
      <c r="BC191" s="150"/>
      <c r="BD191" s="150"/>
      <c r="BE191" s="150"/>
      <c r="BF191" s="150"/>
      <c r="BG191" s="150"/>
      <c r="BH191" s="150"/>
      <c r="BI191" s="150"/>
      <c r="BJ191" s="150"/>
      <c r="BK191" s="150"/>
      <c r="BL191" s="150"/>
      <c r="BM191" s="151">
        <v>36.320243054925399</v>
      </c>
    </row>
    <row r="192" spans="1:65">
      <c r="A192" s="28"/>
      <c r="B192" s="19">
        <v>1</v>
      </c>
      <c r="C192" s="9">
        <v>5</v>
      </c>
      <c r="D192" s="152">
        <v>47.8</v>
      </c>
      <c r="E192" s="152">
        <v>43.232999999999997</v>
      </c>
      <c r="F192" s="152">
        <v>50.3</v>
      </c>
      <c r="G192" s="152">
        <v>29.946000000000002</v>
      </c>
      <c r="H192" s="152">
        <v>39.640463292488498</v>
      </c>
      <c r="I192" s="152">
        <v>33.6</v>
      </c>
      <c r="J192" s="152">
        <v>31.2</v>
      </c>
      <c r="K192" s="152">
        <v>34.5</v>
      </c>
      <c r="L192" s="152">
        <v>31.7</v>
      </c>
      <c r="M192" s="152">
        <v>34.1</v>
      </c>
      <c r="N192" s="152">
        <v>28.2</v>
      </c>
      <c r="O192" s="152">
        <v>34.880000000000003</v>
      </c>
      <c r="P192" s="152">
        <v>42.313339519423565</v>
      </c>
      <c r="Q192" s="152">
        <v>16.100000000000001</v>
      </c>
      <c r="R192" s="153">
        <v>15</v>
      </c>
      <c r="S192" s="152">
        <v>42.3</v>
      </c>
      <c r="T192" s="152">
        <v>41.8</v>
      </c>
      <c r="U192" s="152">
        <v>43.74</v>
      </c>
      <c r="V192" s="152">
        <v>36.81</v>
      </c>
      <c r="W192" s="152">
        <v>24</v>
      </c>
      <c r="X192" s="149"/>
      <c r="Y192" s="150"/>
      <c r="Z192" s="150"/>
      <c r="AA192" s="150"/>
      <c r="AB192" s="150"/>
      <c r="AC192" s="150"/>
      <c r="AD192" s="150"/>
      <c r="AE192" s="150"/>
      <c r="AF192" s="150"/>
      <c r="AG192" s="150"/>
      <c r="AH192" s="150"/>
      <c r="AI192" s="150"/>
      <c r="AJ192" s="150"/>
      <c r="AK192" s="150"/>
      <c r="AL192" s="150"/>
      <c r="AM192" s="150"/>
      <c r="AN192" s="150"/>
      <c r="AO192" s="150"/>
      <c r="AP192" s="150"/>
      <c r="AQ192" s="150"/>
      <c r="AR192" s="150"/>
      <c r="AS192" s="150"/>
      <c r="AT192" s="150"/>
      <c r="AU192" s="150"/>
      <c r="AV192" s="150"/>
      <c r="AW192" s="150"/>
      <c r="AX192" s="150"/>
      <c r="AY192" s="150"/>
      <c r="AZ192" s="150"/>
      <c r="BA192" s="150"/>
      <c r="BB192" s="150"/>
      <c r="BC192" s="150"/>
      <c r="BD192" s="150"/>
      <c r="BE192" s="150"/>
      <c r="BF192" s="150"/>
      <c r="BG192" s="150"/>
      <c r="BH192" s="150"/>
      <c r="BI192" s="150"/>
      <c r="BJ192" s="150"/>
      <c r="BK192" s="150"/>
      <c r="BL192" s="150"/>
      <c r="BM192" s="151">
        <v>75</v>
      </c>
    </row>
    <row r="193" spans="1:65">
      <c r="A193" s="28"/>
      <c r="B193" s="19">
        <v>1</v>
      </c>
      <c r="C193" s="9">
        <v>6</v>
      </c>
      <c r="D193" s="152">
        <v>47.4</v>
      </c>
      <c r="E193" s="152">
        <v>43.231000000000002</v>
      </c>
      <c r="F193" s="152">
        <v>51</v>
      </c>
      <c r="G193" s="152">
        <v>31.109000000000002</v>
      </c>
      <c r="H193" s="152">
        <v>40.311282421630651</v>
      </c>
      <c r="I193" s="152">
        <v>33.200000000000003</v>
      </c>
      <c r="J193" s="152">
        <v>31.899999999999995</v>
      </c>
      <c r="K193" s="152">
        <v>33.799999999999997</v>
      </c>
      <c r="L193" s="152">
        <v>34.4</v>
      </c>
      <c r="M193" s="152">
        <v>34.4</v>
      </c>
      <c r="N193" s="152">
        <v>30.3</v>
      </c>
      <c r="O193" s="152">
        <v>32.21</v>
      </c>
      <c r="P193" s="152">
        <v>42.006153608525068</v>
      </c>
      <c r="Q193" s="152">
        <v>16.7</v>
      </c>
      <c r="R193" s="153">
        <v>14.62</v>
      </c>
      <c r="S193" s="152">
        <v>41.2</v>
      </c>
      <c r="T193" s="152">
        <v>41.7</v>
      </c>
      <c r="U193" s="152">
        <v>46.18</v>
      </c>
      <c r="V193" s="152">
        <v>35.53</v>
      </c>
      <c r="W193" s="152">
        <v>25</v>
      </c>
      <c r="X193" s="149"/>
      <c r="Y193" s="150"/>
      <c r="Z193" s="150"/>
      <c r="AA193" s="150"/>
      <c r="AB193" s="150"/>
      <c r="AC193" s="150"/>
      <c r="AD193" s="150"/>
      <c r="AE193" s="150"/>
      <c r="AF193" s="150"/>
      <c r="AG193" s="150"/>
      <c r="AH193" s="150"/>
      <c r="AI193" s="150"/>
      <c r="AJ193" s="150"/>
      <c r="AK193" s="150"/>
      <c r="AL193" s="150"/>
      <c r="AM193" s="150"/>
      <c r="AN193" s="150"/>
      <c r="AO193" s="150"/>
      <c r="AP193" s="150"/>
      <c r="AQ193" s="150"/>
      <c r="AR193" s="150"/>
      <c r="AS193" s="150"/>
      <c r="AT193" s="150"/>
      <c r="AU193" s="150"/>
      <c r="AV193" s="150"/>
      <c r="AW193" s="150"/>
      <c r="AX193" s="150"/>
      <c r="AY193" s="150"/>
      <c r="AZ193" s="150"/>
      <c r="BA193" s="150"/>
      <c r="BB193" s="150"/>
      <c r="BC193" s="150"/>
      <c r="BD193" s="150"/>
      <c r="BE193" s="150"/>
      <c r="BF193" s="150"/>
      <c r="BG193" s="150"/>
      <c r="BH193" s="150"/>
      <c r="BI193" s="150"/>
      <c r="BJ193" s="150"/>
      <c r="BK193" s="150"/>
      <c r="BL193" s="150"/>
      <c r="BM193" s="154"/>
    </row>
    <row r="194" spans="1:65">
      <c r="A194" s="28"/>
      <c r="B194" s="20" t="s">
        <v>253</v>
      </c>
      <c r="C194" s="12"/>
      <c r="D194" s="155">
        <v>48.283333333333331</v>
      </c>
      <c r="E194" s="155">
        <v>43.200333333333333</v>
      </c>
      <c r="F194" s="155">
        <v>50.800000000000004</v>
      </c>
      <c r="G194" s="155">
        <v>29.555666666666667</v>
      </c>
      <c r="H194" s="155">
        <v>39.119898603592041</v>
      </c>
      <c r="I194" s="155">
        <v>33.800000000000004</v>
      </c>
      <c r="J194" s="155">
        <v>31.966666666666665</v>
      </c>
      <c r="K194" s="155">
        <v>34.483333333333327</v>
      </c>
      <c r="L194" s="155">
        <v>33.35</v>
      </c>
      <c r="M194" s="155">
        <v>34.266666666666666</v>
      </c>
      <c r="N194" s="155">
        <v>28.433333333333337</v>
      </c>
      <c r="O194" s="155">
        <v>35.553333333333335</v>
      </c>
      <c r="P194" s="155">
        <v>43.040386106657252</v>
      </c>
      <c r="Q194" s="155">
        <v>15.966666666666667</v>
      </c>
      <c r="R194" s="155">
        <v>14.883333333333335</v>
      </c>
      <c r="S194" s="155">
        <v>41.383333333333333</v>
      </c>
      <c r="T194" s="155">
        <v>41.716666666666669</v>
      </c>
      <c r="U194" s="155">
        <v>45.050000000000004</v>
      </c>
      <c r="V194" s="155">
        <v>35.948333333333331</v>
      </c>
      <c r="W194" s="155">
        <v>24.166666666666668</v>
      </c>
      <c r="X194" s="149"/>
      <c r="Y194" s="150"/>
      <c r="Z194" s="150"/>
      <c r="AA194" s="150"/>
      <c r="AB194" s="150"/>
      <c r="AC194" s="150"/>
      <c r="AD194" s="150"/>
      <c r="AE194" s="150"/>
      <c r="AF194" s="150"/>
      <c r="AG194" s="150"/>
      <c r="AH194" s="150"/>
      <c r="AI194" s="150"/>
      <c r="AJ194" s="150"/>
      <c r="AK194" s="150"/>
      <c r="AL194" s="150"/>
      <c r="AM194" s="150"/>
      <c r="AN194" s="150"/>
      <c r="AO194" s="150"/>
      <c r="AP194" s="150"/>
      <c r="AQ194" s="150"/>
      <c r="AR194" s="150"/>
      <c r="AS194" s="150"/>
      <c r="AT194" s="150"/>
      <c r="AU194" s="150"/>
      <c r="AV194" s="150"/>
      <c r="AW194" s="150"/>
      <c r="AX194" s="150"/>
      <c r="AY194" s="150"/>
      <c r="AZ194" s="150"/>
      <c r="BA194" s="150"/>
      <c r="BB194" s="150"/>
      <c r="BC194" s="150"/>
      <c r="BD194" s="150"/>
      <c r="BE194" s="150"/>
      <c r="BF194" s="150"/>
      <c r="BG194" s="150"/>
      <c r="BH194" s="150"/>
      <c r="BI194" s="150"/>
      <c r="BJ194" s="150"/>
      <c r="BK194" s="150"/>
      <c r="BL194" s="150"/>
      <c r="BM194" s="154"/>
    </row>
    <row r="195" spans="1:65">
      <c r="A195" s="28"/>
      <c r="B195" s="3" t="s">
        <v>254</v>
      </c>
      <c r="C195" s="27"/>
      <c r="D195" s="152">
        <v>48.349999999999994</v>
      </c>
      <c r="E195" s="152">
        <v>43.194000000000003</v>
      </c>
      <c r="F195" s="152">
        <v>50.65</v>
      </c>
      <c r="G195" s="152">
        <v>29.221499999999999</v>
      </c>
      <c r="H195" s="152">
        <v>38.94324780408018</v>
      </c>
      <c r="I195" s="152">
        <v>33.5</v>
      </c>
      <c r="J195" s="152">
        <v>31.799999999999997</v>
      </c>
      <c r="K195" s="152">
        <v>34.6</v>
      </c>
      <c r="L195" s="152">
        <v>33.75</v>
      </c>
      <c r="M195" s="152">
        <v>34.25</v>
      </c>
      <c r="N195" s="152">
        <v>28.25</v>
      </c>
      <c r="O195" s="152">
        <v>35.159999999999997</v>
      </c>
      <c r="P195" s="152">
        <v>43.243167816847162</v>
      </c>
      <c r="Q195" s="152">
        <v>16.05</v>
      </c>
      <c r="R195" s="152">
        <v>15.004999999999999</v>
      </c>
      <c r="S195" s="152">
        <v>41.35</v>
      </c>
      <c r="T195" s="152">
        <v>41.75</v>
      </c>
      <c r="U195" s="152">
        <v>45.174999999999997</v>
      </c>
      <c r="V195" s="152">
        <v>35.765000000000001</v>
      </c>
      <c r="W195" s="152">
        <v>24</v>
      </c>
      <c r="X195" s="149"/>
      <c r="Y195" s="150"/>
      <c r="Z195" s="150"/>
      <c r="AA195" s="150"/>
      <c r="AB195" s="150"/>
      <c r="AC195" s="150"/>
      <c r="AD195" s="150"/>
      <c r="AE195" s="150"/>
      <c r="AF195" s="150"/>
      <c r="AG195" s="150"/>
      <c r="AH195" s="150"/>
      <c r="AI195" s="150"/>
      <c r="AJ195" s="150"/>
      <c r="AK195" s="150"/>
      <c r="AL195" s="150"/>
      <c r="AM195" s="150"/>
      <c r="AN195" s="150"/>
      <c r="AO195" s="150"/>
      <c r="AP195" s="150"/>
      <c r="AQ195" s="150"/>
      <c r="AR195" s="150"/>
      <c r="AS195" s="150"/>
      <c r="AT195" s="150"/>
      <c r="AU195" s="150"/>
      <c r="AV195" s="150"/>
      <c r="AW195" s="150"/>
      <c r="AX195" s="150"/>
      <c r="AY195" s="150"/>
      <c r="AZ195" s="150"/>
      <c r="BA195" s="150"/>
      <c r="BB195" s="150"/>
      <c r="BC195" s="150"/>
      <c r="BD195" s="150"/>
      <c r="BE195" s="150"/>
      <c r="BF195" s="150"/>
      <c r="BG195" s="150"/>
      <c r="BH195" s="150"/>
      <c r="BI195" s="150"/>
      <c r="BJ195" s="150"/>
      <c r="BK195" s="150"/>
      <c r="BL195" s="150"/>
      <c r="BM195" s="154"/>
    </row>
    <row r="196" spans="1:65">
      <c r="A196" s="28"/>
      <c r="B196" s="3" t="s">
        <v>255</v>
      </c>
      <c r="C196" s="27"/>
      <c r="D196" s="152">
        <v>0.66156380392723024</v>
      </c>
      <c r="E196" s="152">
        <v>2.6462552157088898E-2</v>
      </c>
      <c r="F196" s="152">
        <v>0.67527772064536451</v>
      </c>
      <c r="G196" s="152">
        <v>0.85437595159664259</v>
      </c>
      <c r="H196" s="152">
        <v>0.77343614174096009</v>
      </c>
      <c r="I196" s="152">
        <v>0.73756355658342987</v>
      </c>
      <c r="J196" s="152">
        <v>0.68896056974740472</v>
      </c>
      <c r="K196" s="152">
        <v>0.48751068364361766</v>
      </c>
      <c r="L196" s="152">
        <v>1.1502173707608478</v>
      </c>
      <c r="M196" s="152">
        <v>0.79665969313544793</v>
      </c>
      <c r="N196" s="152">
        <v>1.0289152864384257</v>
      </c>
      <c r="O196" s="152">
        <v>2.3801484547537504</v>
      </c>
      <c r="P196" s="152">
        <v>0.74363819992025282</v>
      </c>
      <c r="Q196" s="152">
        <v>0.49665548085837824</v>
      </c>
      <c r="R196" s="152">
        <v>0.2631856125753585</v>
      </c>
      <c r="S196" s="152">
        <v>0.67354782062349949</v>
      </c>
      <c r="T196" s="152">
        <v>0.51542862422130364</v>
      </c>
      <c r="U196" s="152">
        <v>1.2871985083894415</v>
      </c>
      <c r="V196" s="152">
        <v>0.56371683198807143</v>
      </c>
      <c r="W196" s="152">
        <v>0.752772652709081</v>
      </c>
      <c r="X196" s="149"/>
      <c r="Y196" s="150"/>
      <c r="Z196" s="150"/>
      <c r="AA196" s="150"/>
      <c r="AB196" s="150"/>
      <c r="AC196" s="150"/>
      <c r="AD196" s="150"/>
      <c r="AE196" s="150"/>
      <c r="AF196" s="150"/>
      <c r="AG196" s="150"/>
      <c r="AH196" s="150"/>
      <c r="AI196" s="150"/>
      <c r="AJ196" s="150"/>
      <c r="AK196" s="150"/>
      <c r="AL196" s="150"/>
      <c r="AM196" s="150"/>
      <c r="AN196" s="150"/>
      <c r="AO196" s="150"/>
      <c r="AP196" s="150"/>
      <c r="AQ196" s="150"/>
      <c r="AR196" s="150"/>
      <c r="AS196" s="150"/>
      <c r="AT196" s="150"/>
      <c r="AU196" s="150"/>
      <c r="AV196" s="150"/>
      <c r="AW196" s="150"/>
      <c r="AX196" s="150"/>
      <c r="AY196" s="150"/>
      <c r="AZ196" s="150"/>
      <c r="BA196" s="150"/>
      <c r="BB196" s="150"/>
      <c r="BC196" s="150"/>
      <c r="BD196" s="150"/>
      <c r="BE196" s="150"/>
      <c r="BF196" s="150"/>
      <c r="BG196" s="150"/>
      <c r="BH196" s="150"/>
      <c r="BI196" s="150"/>
      <c r="BJ196" s="150"/>
      <c r="BK196" s="150"/>
      <c r="BL196" s="150"/>
      <c r="BM196" s="154"/>
    </row>
    <row r="197" spans="1:65">
      <c r="A197" s="28"/>
      <c r="B197" s="3" t="s">
        <v>87</v>
      </c>
      <c r="C197" s="27"/>
      <c r="D197" s="13">
        <v>1.3701701151409671E-2</v>
      </c>
      <c r="E197" s="13">
        <v>6.1255435121076757E-4</v>
      </c>
      <c r="F197" s="13">
        <v>1.3292868516641033E-2</v>
      </c>
      <c r="G197" s="13">
        <v>2.8907348334667099E-2</v>
      </c>
      <c r="H197" s="13">
        <v>1.9770913763818964E-2</v>
      </c>
      <c r="I197" s="13">
        <v>2.1821406999509758E-2</v>
      </c>
      <c r="J197" s="13">
        <v>2.1552468292410993E-2</v>
      </c>
      <c r="K197" s="13">
        <v>1.4137574199428257E-2</v>
      </c>
      <c r="L197" s="13">
        <v>3.4489276484583144E-2</v>
      </c>
      <c r="M197" s="13">
        <v>2.3248823729633696E-2</v>
      </c>
      <c r="N197" s="13">
        <v>3.618693856172657E-2</v>
      </c>
      <c r="O197" s="13">
        <v>6.6945859406162114E-2</v>
      </c>
      <c r="P197" s="13">
        <v>1.7277684221453371E-2</v>
      </c>
      <c r="Q197" s="13">
        <v>3.1105771243739765E-2</v>
      </c>
      <c r="R197" s="13">
        <v>1.7683243846048722E-2</v>
      </c>
      <c r="S197" s="13">
        <v>1.6275823293358829E-2</v>
      </c>
      <c r="T197" s="13">
        <v>1.2355460428796731E-2</v>
      </c>
      <c r="U197" s="13">
        <v>2.8572663893217345E-2</v>
      </c>
      <c r="V197" s="13">
        <v>1.5681306467283735E-2</v>
      </c>
      <c r="W197" s="13">
        <v>3.1149213215548179E-2</v>
      </c>
      <c r="X197" s="94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1"/>
    </row>
    <row r="198" spans="1:65">
      <c r="A198" s="28"/>
      <c r="B198" s="3" t="s">
        <v>256</v>
      </c>
      <c r="C198" s="27"/>
      <c r="D198" s="13">
        <v>0.3293780347316706</v>
      </c>
      <c r="E198" s="13">
        <v>0.18942853075084032</v>
      </c>
      <c r="F198" s="13">
        <v>0.39866905414640397</v>
      </c>
      <c r="G198" s="13">
        <v>-0.18624810351706567</v>
      </c>
      <c r="H198" s="13">
        <v>7.7082511381679319E-2</v>
      </c>
      <c r="I198" s="13">
        <v>-6.9389487595502897E-2</v>
      </c>
      <c r="J198" s="13">
        <v>-0.11986638915590475</v>
      </c>
      <c r="K198" s="13">
        <v>-5.0575369741171605E-2</v>
      </c>
      <c r="L198" s="13">
        <v>-8.1779272523965219E-2</v>
      </c>
      <c r="M198" s="13">
        <v>-5.6540821743764402E-2</v>
      </c>
      <c r="N198" s="13">
        <v>-0.21714914489049697</v>
      </c>
      <c r="O198" s="13">
        <v>-2.1115214466827847E-2</v>
      </c>
      <c r="P198" s="13">
        <v>0.18502472688768345</v>
      </c>
      <c r="Q198" s="13">
        <v>-0.56039207550122871</v>
      </c>
      <c r="R198" s="13">
        <v>-0.59021933551419337</v>
      </c>
      <c r="S198" s="13">
        <v>0.13940133249524966</v>
      </c>
      <c r="T198" s="13">
        <v>0.14857895096077711</v>
      </c>
      <c r="U198" s="13">
        <v>0.24035513561605315</v>
      </c>
      <c r="V198" s="13">
        <v>-1.0239736585177739E-2</v>
      </c>
      <c r="W198" s="13">
        <v>-0.33462266124925011</v>
      </c>
      <c r="X198" s="94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1"/>
    </row>
    <row r="199" spans="1:65">
      <c r="A199" s="28"/>
      <c r="B199" s="43" t="s">
        <v>257</v>
      </c>
      <c r="C199" s="44"/>
      <c r="D199" s="42">
        <v>1.38</v>
      </c>
      <c r="E199" s="42">
        <v>0.85</v>
      </c>
      <c r="F199" s="42">
        <v>1.64</v>
      </c>
      <c r="G199" s="42">
        <v>0.56999999999999995</v>
      </c>
      <c r="H199" s="42">
        <v>0.43</v>
      </c>
      <c r="I199" s="42">
        <v>0.13</v>
      </c>
      <c r="J199" s="42">
        <v>0.32</v>
      </c>
      <c r="K199" s="42">
        <v>0.06</v>
      </c>
      <c r="L199" s="42">
        <v>0.17</v>
      </c>
      <c r="M199" s="42">
        <v>0.08</v>
      </c>
      <c r="N199" s="42">
        <v>0.69</v>
      </c>
      <c r="O199" s="42">
        <v>0.06</v>
      </c>
      <c r="P199" s="42">
        <v>0.84</v>
      </c>
      <c r="Q199" s="42">
        <v>1.98</v>
      </c>
      <c r="R199" s="42">
        <v>2.1</v>
      </c>
      <c r="S199" s="42">
        <v>0.66</v>
      </c>
      <c r="T199" s="42">
        <v>0.7</v>
      </c>
      <c r="U199" s="42">
        <v>1.04</v>
      </c>
      <c r="V199" s="42">
        <v>0.1</v>
      </c>
      <c r="W199" s="42">
        <v>1.1299999999999999</v>
      </c>
      <c r="X199" s="94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1"/>
    </row>
    <row r="200" spans="1:65">
      <c r="B200" s="29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BM200" s="51"/>
    </row>
    <row r="201" spans="1:65" ht="15">
      <c r="B201" s="8" t="s">
        <v>556</v>
      </c>
      <c r="BM201" s="26" t="s">
        <v>67</v>
      </c>
    </row>
    <row r="202" spans="1:65" ht="15">
      <c r="A202" s="24" t="s">
        <v>25</v>
      </c>
      <c r="B202" s="18" t="s">
        <v>120</v>
      </c>
      <c r="C202" s="15" t="s">
        <v>121</v>
      </c>
      <c r="D202" s="16" t="s">
        <v>224</v>
      </c>
      <c r="E202" s="17" t="s">
        <v>224</v>
      </c>
      <c r="F202" s="17" t="s">
        <v>224</v>
      </c>
      <c r="G202" s="17" t="s">
        <v>224</v>
      </c>
      <c r="H202" s="17" t="s">
        <v>224</v>
      </c>
      <c r="I202" s="17" t="s">
        <v>224</v>
      </c>
      <c r="J202" s="17" t="s">
        <v>224</v>
      </c>
      <c r="K202" s="17" t="s">
        <v>224</v>
      </c>
      <c r="L202" s="17" t="s">
        <v>224</v>
      </c>
      <c r="M202" s="17" t="s">
        <v>224</v>
      </c>
      <c r="N202" s="17" t="s">
        <v>224</v>
      </c>
      <c r="O202" s="17" t="s">
        <v>224</v>
      </c>
      <c r="P202" s="17" t="s">
        <v>224</v>
      </c>
      <c r="Q202" s="17" t="s">
        <v>224</v>
      </c>
      <c r="R202" s="17" t="s">
        <v>224</v>
      </c>
      <c r="S202" s="17" t="s">
        <v>224</v>
      </c>
      <c r="T202" s="17" t="s">
        <v>224</v>
      </c>
      <c r="U202" s="17" t="s">
        <v>224</v>
      </c>
      <c r="V202" s="17" t="s">
        <v>224</v>
      </c>
      <c r="W202" s="17" t="s">
        <v>224</v>
      </c>
      <c r="X202" s="17" t="s">
        <v>224</v>
      </c>
      <c r="Y202" s="17" t="s">
        <v>224</v>
      </c>
      <c r="Z202" s="17" t="s">
        <v>224</v>
      </c>
      <c r="AA202" s="94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 t="s">
        <v>225</v>
      </c>
      <c r="C203" s="9" t="s">
        <v>225</v>
      </c>
      <c r="D203" s="92" t="s">
        <v>226</v>
      </c>
      <c r="E203" s="93" t="s">
        <v>227</v>
      </c>
      <c r="F203" s="93" t="s">
        <v>228</v>
      </c>
      <c r="G203" s="93" t="s">
        <v>229</v>
      </c>
      <c r="H203" s="93" t="s">
        <v>230</v>
      </c>
      <c r="I203" s="93" t="s">
        <v>231</v>
      </c>
      <c r="J203" s="93" t="s">
        <v>232</v>
      </c>
      <c r="K203" s="93" t="s">
        <v>233</v>
      </c>
      <c r="L203" s="93" t="s">
        <v>234</v>
      </c>
      <c r="M203" s="93" t="s">
        <v>235</v>
      </c>
      <c r="N203" s="93" t="s">
        <v>236</v>
      </c>
      <c r="O203" s="93" t="s">
        <v>237</v>
      </c>
      <c r="P203" s="93" t="s">
        <v>238</v>
      </c>
      <c r="Q203" s="93" t="s">
        <v>239</v>
      </c>
      <c r="R203" s="93" t="s">
        <v>240</v>
      </c>
      <c r="S203" s="93" t="s">
        <v>242</v>
      </c>
      <c r="T203" s="93" t="s">
        <v>244</v>
      </c>
      <c r="U203" s="93" t="s">
        <v>245</v>
      </c>
      <c r="V203" s="93" t="s">
        <v>246</v>
      </c>
      <c r="W203" s="93" t="s">
        <v>247</v>
      </c>
      <c r="X203" s="93" t="s">
        <v>248</v>
      </c>
      <c r="Y203" s="93" t="s">
        <v>249</v>
      </c>
      <c r="Z203" s="93" t="s">
        <v>250</v>
      </c>
      <c r="AA203" s="94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 t="s">
        <v>3</v>
      </c>
    </row>
    <row r="204" spans="1:65">
      <c r="A204" s="28"/>
      <c r="B204" s="19"/>
      <c r="C204" s="9"/>
      <c r="D204" s="10" t="s">
        <v>282</v>
      </c>
      <c r="E204" s="11" t="s">
        <v>283</v>
      </c>
      <c r="F204" s="11" t="s">
        <v>282</v>
      </c>
      <c r="G204" s="11" t="s">
        <v>283</v>
      </c>
      <c r="H204" s="11" t="s">
        <v>284</v>
      </c>
      <c r="I204" s="11" t="s">
        <v>284</v>
      </c>
      <c r="J204" s="11" t="s">
        <v>284</v>
      </c>
      <c r="K204" s="11" t="s">
        <v>284</v>
      </c>
      <c r="L204" s="11" t="s">
        <v>284</v>
      </c>
      <c r="M204" s="11" t="s">
        <v>284</v>
      </c>
      <c r="N204" s="11" t="s">
        <v>284</v>
      </c>
      <c r="O204" s="11" t="s">
        <v>282</v>
      </c>
      <c r="P204" s="11" t="s">
        <v>284</v>
      </c>
      <c r="Q204" s="11" t="s">
        <v>282</v>
      </c>
      <c r="R204" s="11" t="s">
        <v>284</v>
      </c>
      <c r="S204" s="11" t="s">
        <v>284</v>
      </c>
      <c r="T204" s="11" t="s">
        <v>284</v>
      </c>
      <c r="U204" s="11" t="s">
        <v>284</v>
      </c>
      <c r="V204" s="11" t="s">
        <v>282</v>
      </c>
      <c r="W204" s="11" t="s">
        <v>282</v>
      </c>
      <c r="X204" s="11" t="s">
        <v>284</v>
      </c>
      <c r="Y204" s="11" t="s">
        <v>282</v>
      </c>
      <c r="Z204" s="11" t="s">
        <v>282</v>
      </c>
      <c r="AA204" s="94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/>
      <c r="C205" s="9"/>
      <c r="D205" s="25" t="s">
        <v>285</v>
      </c>
      <c r="E205" s="25" t="s">
        <v>286</v>
      </c>
      <c r="F205" s="25" t="s">
        <v>286</v>
      </c>
      <c r="G205" s="25" t="s">
        <v>286</v>
      </c>
      <c r="H205" s="25" t="s">
        <v>288</v>
      </c>
      <c r="I205" s="25" t="s">
        <v>287</v>
      </c>
      <c r="J205" s="25" t="s">
        <v>288</v>
      </c>
      <c r="K205" s="25" t="s">
        <v>288</v>
      </c>
      <c r="L205" s="25" t="s">
        <v>288</v>
      </c>
      <c r="M205" s="25" t="s">
        <v>288</v>
      </c>
      <c r="N205" s="25" t="s">
        <v>288</v>
      </c>
      <c r="O205" s="25" t="s">
        <v>288</v>
      </c>
      <c r="P205" s="25" t="s">
        <v>286</v>
      </c>
      <c r="Q205" s="25" t="s">
        <v>285</v>
      </c>
      <c r="R205" s="25" t="s">
        <v>288</v>
      </c>
      <c r="S205" s="25" t="s">
        <v>288</v>
      </c>
      <c r="T205" s="25" t="s">
        <v>288</v>
      </c>
      <c r="U205" s="25" t="s">
        <v>288</v>
      </c>
      <c r="V205" s="25" t="s">
        <v>286</v>
      </c>
      <c r="W205" s="25" t="s">
        <v>287</v>
      </c>
      <c r="X205" s="25" t="s">
        <v>285</v>
      </c>
      <c r="Y205" s="25" t="s">
        <v>288</v>
      </c>
      <c r="Z205" s="25" t="s">
        <v>286</v>
      </c>
      <c r="AA205" s="94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2</v>
      </c>
    </row>
    <row r="206" spans="1:65">
      <c r="A206" s="28"/>
      <c r="B206" s="18">
        <v>1</v>
      </c>
      <c r="C206" s="14">
        <v>1</v>
      </c>
      <c r="D206" s="147">
        <v>22.9</v>
      </c>
      <c r="E206" s="169">
        <v>30.532609250000004</v>
      </c>
      <c r="F206" s="169">
        <v>30.7</v>
      </c>
      <c r="G206" s="147">
        <v>21.8</v>
      </c>
      <c r="H206" s="147">
        <v>24.97</v>
      </c>
      <c r="I206" s="147">
        <v>23.787300772190662</v>
      </c>
      <c r="J206" s="147">
        <v>25.3</v>
      </c>
      <c r="K206" s="147">
        <v>26.8</v>
      </c>
      <c r="L206" s="147">
        <v>26.3</v>
      </c>
      <c r="M206" s="147">
        <v>26.4</v>
      </c>
      <c r="N206" s="147">
        <v>26.3</v>
      </c>
      <c r="O206" s="147">
        <v>25.8</v>
      </c>
      <c r="P206" s="147">
        <v>27.2</v>
      </c>
      <c r="Q206" s="147">
        <v>25.42413720940711</v>
      </c>
      <c r="R206" s="147">
        <v>25.9</v>
      </c>
      <c r="S206" s="147">
        <v>25.2</v>
      </c>
      <c r="T206" s="147">
        <v>27.5</v>
      </c>
      <c r="U206" s="148">
        <v>15.9</v>
      </c>
      <c r="V206" s="147">
        <v>26.5</v>
      </c>
      <c r="W206" s="147">
        <v>24.12</v>
      </c>
      <c r="X206" s="147">
        <v>23.1</v>
      </c>
      <c r="Y206" s="147">
        <v>30.3</v>
      </c>
      <c r="Z206" s="148">
        <v>19.399999999999999</v>
      </c>
      <c r="AA206" s="149"/>
      <c r="AB206" s="150"/>
      <c r="AC206" s="150"/>
      <c r="AD206" s="150"/>
      <c r="AE206" s="150"/>
      <c r="AF206" s="150"/>
      <c r="AG206" s="150"/>
      <c r="AH206" s="150"/>
      <c r="AI206" s="150"/>
      <c r="AJ206" s="150"/>
      <c r="AK206" s="150"/>
      <c r="AL206" s="150"/>
      <c r="AM206" s="150"/>
      <c r="AN206" s="150"/>
      <c r="AO206" s="150"/>
      <c r="AP206" s="150"/>
      <c r="AQ206" s="150"/>
      <c r="AR206" s="150"/>
      <c r="AS206" s="150"/>
      <c r="AT206" s="150"/>
      <c r="AU206" s="150"/>
      <c r="AV206" s="150"/>
      <c r="AW206" s="150"/>
      <c r="AX206" s="150"/>
      <c r="AY206" s="150"/>
      <c r="AZ206" s="150"/>
      <c r="BA206" s="150"/>
      <c r="BB206" s="150"/>
      <c r="BC206" s="150"/>
      <c r="BD206" s="150"/>
      <c r="BE206" s="150"/>
      <c r="BF206" s="150"/>
      <c r="BG206" s="150"/>
      <c r="BH206" s="150"/>
      <c r="BI206" s="150"/>
      <c r="BJ206" s="150"/>
      <c r="BK206" s="150"/>
      <c r="BL206" s="150"/>
      <c r="BM206" s="151">
        <v>1</v>
      </c>
    </row>
    <row r="207" spans="1:65">
      <c r="A207" s="28"/>
      <c r="B207" s="19">
        <v>1</v>
      </c>
      <c r="C207" s="9">
        <v>2</v>
      </c>
      <c r="D207" s="152">
        <v>23</v>
      </c>
      <c r="E207" s="152">
        <v>25.480753</v>
      </c>
      <c r="F207" s="152">
        <v>28.8</v>
      </c>
      <c r="G207" s="152">
        <v>21.5</v>
      </c>
      <c r="H207" s="152">
        <v>25.81</v>
      </c>
      <c r="I207" s="152">
        <v>22.991485852122118</v>
      </c>
      <c r="J207" s="152">
        <v>25.2</v>
      </c>
      <c r="K207" s="152">
        <v>27.3</v>
      </c>
      <c r="L207" s="152">
        <v>26.8</v>
      </c>
      <c r="M207" s="152">
        <v>25.8</v>
      </c>
      <c r="N207" s="152">
        <v>27.7</v>
      </c>
      <c r="O207" s="152">
        <v>24.2</v>
      </c>
      <c r="P207" s="152">
        <v>27.2</v>
      </c>
      <c r="Q207" s="152">
        <v>24.738003667510412</v>
      </c>
      <c r="R207" s="152">
        <v>25.5</v>
      </c>
      <c r="S207" s="152">
        <v>25.7</v>
      </c>
      <c r="T207" s="152">
        <v>27.7</v>
      </c>
      <c r="U207" s="153">
        <v>17</v>
      </c>
      <c r="V207" s="152">
        <v>26.9</v>
      </c>
      <c r="W207" s="152">
        <v>23.62</v>
      </c>
      <c r="X207" s="152">
        <v>23.5</v>
      </c>
      <c r="Y207" s="152">
        <v>30.7</v>
      </c>
      <c r="Z207" s="153">
        <v>19.100000000000001</v>
      </c>
      <c r="AA207" s="149"/>
      <c r="AB207" s="150"/>
      <c r="AC207" s="150"/>
      <c r="AD207" s="150"/>
      <c r="AE207" s="150"/>
      <c r="AF207" s="150"/>
      <c r="AG207" s="150"/>
      <c r="AH207" s="150"/>
      <c r="AI207" s="150"/>
      <c r="AJ207" s="150"/>
      <c r="AK207" s="150"/>
      <c r="AL207" s="150"/>
      <c r="AM207" s="150"/>
      <c r="AN207" s="150"/>
      <c r="AO207" s="150"/>
      <c r="AP207" s="150"/>
      <c r="AQ207" s="150"/>
      <c r="AR207" s="150"/>
      <c r="AS207" s="150"/>
      <c r="AT207" s="150"/>
      <c r="AU207" s="150"/>
      <c r="AV207" s="150"/>
      <c r="AW207" s="150"/>
      <c r="AX207" s="150"/>
      <c r="AY207" s="150"/>
      <c r="AZ207" s="150"/>
      <c r="BA207" s="150"/>
      <c r="BB207" s="150"/>
      <c r="BC207" s="150"/>
      <c r="BD207" s="150"/>
      <c r="BE207" s="150"/>
      <c r="BF207" s="150"/>
      <c r="BG207" s="150"/>
      <c r="BH207" s="150"/>
      <c r="BI207" s="150"/>
      <c r="BJ207" s="150"/>
      <c r="BK207" s="150"/>
      <c r="BL207" s="150"/>
      <c r="BM207" s="151">
        <v>16</v>
      </c>
    </row>
    <row r="208" spans="1:65">
      <c r="A208" s="28"/>
      <c r="B208" s="19">
        <v>1</v>
      </c>
      <c r="C208" s="9">
        <v>3</v>
      </c>
      <c r="D208" s="152">
        <v>22.7</v>
      </c>
      <c r="E208" s="152">
        <v>25.94982675</v>
      </c>
      <c r="F208" s="152">
        <v>29.6</v>
      </c>
      <c r="G208" s="152">
        <v>21.1</v>
      </c>
      <c r="H208" s="152">
        <v>25.13</v>
      </c>
      <c r="I208" s="152">
        <v>23.970107518496807</v>
      </c>
      <c r="J208" s="152">
        <v>25.9</v>
      </c>
      <c r="K208" s="152">
        <v>26</v>
      </c>
      <c r="L208" s="152">
        <v>26.3</v>
      </c>
      <c r="M208" s="152">
        <v>26.3</v>
      </c>
      <c r="N208" s="152">
        <v>26.6</v>
      </c>
      <c r="O208" s="152">
        <v>25.4</v>
      </c>
      <c r="P208" s="152">
        <v>28.6</v>
      </c>
      <c r="Q208" s="152">
        <v>24.627546057351712</v>
      </c>
      <c r="R208" s="152">
        <v>24.1</v>
      </c>
      <c r="S208" s="152">
        <v>25.6</v>
      </c>
      <c r="T208" s="170">
        <v>23.3</v>
      </c>
      <c r="U208" s="153">
        <v>16.7</v>
      </c>
      <c r="V208" s="152">
        <v>26.5</v>
      </c>
      <c r="W208" s="152">
        <v>23.72</v>
      </c>
      <c r="X208" s="152">
        <v>23.2</v>
      </c>
      <c r="Y208" s="152">
        <v>29.3</v>
      </c>
      <c r="Z208" s="153">
        <v>19.100000000000001</v>
      </c>
      <c r="AA208" s="149"/>
      <c r="AB208" s="150"/>
      <c r="AC208" s="150"/>
      <c r="AD208" s="150"/>
      <c r="AE208" s="150"/>
      <c r="AF208" s="150"/>
      <c r="AG208" s="150"/>
      <c r="AH208" s="150"/>
      <c r="AI208" s="150"/>
      <c r="AJ208" s="150"/>
      <c r="AK208" s="150"/>
      <c r="AL208" s="150"/>
      <c r="AM208" s="150"/>
      <c r="AN208" s="150"/>
      <c r="AO208" s="150"/>
      <c r="AP208" s="150"/>
      <c r="AQ208" s="150"/>
      <c r="AR208" s="150"/>
      <c r="AS208" s="150"/>
      <c r="AT208" s="150"/>
      <c r="AU208" s="150"/>
      <c r="AV208" s="150"/>
      <c r="AW208" s="150"/>
      <c r="AX208" s="150"/>
      <c r="AY208" s="150"/>
      <c r="AZ208" s="150"/>
      <c r="BA208" s="150"/>
      <c r="BB208" s="150"/>
      <c r="BC208" s="150"/>
      <c r="BD208" s="150"/>
      <c r="BE208" s="150"/>
      <c r="BF208" s="150"/>
      <c r="BG208" s="150"/>
      <c r="BH208" s="150"/>
      <c r="BI208" s="150"/>
      <c r="BJ208" s="150"/>
      <c r="BK208" s="150"/>
      <c r="BL208" s="150"/>
      <c r="BM208" s="151">
        <v>16</v>
      </c>
    </row>
    <row r="209" spans="1:65">
      <c r="A209" s="28"/>
      <c r="B209" s="19">
        <v>1</v>
      </c>
      <c r="C209" s="9">
        <v>4</v>
      </c>
      <c r="D209" s="152">
        <v>22.7</v>
      </c>
      <c r="E209" s="152">
        <v>27.003268250000001</v>
      </c>
      <c r="F209" s="152">
        <v>29.25</v>
      </c>
      <c r="G209" s="152">
        <v>22.9</v>
      </c>
      <c r="H209" s="152">
        <v>25.5</v>
      </c>
      <c r="I209" s="152">
        <v>23.76493617625707</v>
      </c>
      <c r="J209" s="152">
        <v>24.7</v>
      </c>
      <c r="K209" s="152">
        <v>25.2</v>
      </c>
      <c r="L209" s="152">
        <v>27.7</v>
      </c>
      <c r="M209" s="152">
        <v>26</v>
      </c>
      <c r="N209" s="152">
        <v>26.9</v>
      </c>
      <c r="O209" s="152">
        <v>24.2</v>
      </c>
      <c r="P209" s="170">
        <v>30</v>
      </c>
      <c r="Q209" s="152">
        <v>24.324444535393411</v>
      </c>
      <c r="R209" s="152">
        <v>25.4</v>
      </c>
      <c r="S209" s="152">
        <v>27</v>
      </c>
      <c r="T209" s="152">
        <v>29.5</v>
      </c>
      <c r="U209" s="153">
        <v>16.8</v>
      </c>
      <c r="V209" s="152">
        <v>25.7</v>
      </c>
      <c r="W209" s="152">
        <v>24.18</v>
      </c>
      <c r="X209" s="152">
        <v>22.4</v>
      </c>
      <c r="Y209" s="152">
        <v>30</v>
      </c>
      <c r="Z209" s="153">
        <v>19</v>
      </c>
      <c r="AA209" s="149"/>
      <c r="AB209" s="150"/>
      <c r="AC209" s="150"/>
      <c r="AD209" s="150"/>
      <c r="AE209" s="150"/>
      <c r="AF209" s="150"/>
      <c r="AG209" s="150"/>
      <c r="AH209" s="150"/>
      <c r="AI209" s="150"/>
      <c r="AJ209" s="150"/>
      <c r="AK209" s="150"/>
      <c r="AL209" s="150"/>
      <c r="AM209" s="150"/>
      <c r="AN209" s="150"/>
      <c r="AO209" s="150"/>
      <c r="AP209" s="150"/>
      <c r="AQ209" s="150"/>
      <c r="AR209" s="150"/>
      <c r="AS209" s="150"/>
      <c r="AT209" s="150"/>
      <c r="AU209" s="150"/>
      <c r="AV209" s="150"/>
      <c r="AW209" s="150"/>
      <c r="AX209" s="150"/>
      <c r="AY209" s="150"/>
      <c r="AZ209" s="150"/>
      <c r="BA209" s="150"/>
      <c r="BB209" s="150"/>
      <c r="BC209" s="150"/>
      <c r="BD209" s="150"/>
      <c r="BE209" s="150"/>
      <c r="BF209" s="150"/>
      <c r="BG209" s="150"/>
      <c r="BH209" s="150"/>
      <c r="BI209" s="150"/>
      <c r="BJ209" s="150"/>
      <c r="BK209" s="150"/>
      <c r="BL209" s="150"/>
      <c r="BM209" s="151">
        <v>25.774202432768078</v>
      </c>
    </row>
    <row r="210" spans="1:65">
      <c r="A210" s="28"/>
      <c r="B210" s="19">
        <v>1</v>
      </c>
      <c r="C210" s="9">
        <v>5</v>
      </c>
      <c r="D210" s="152">
        <v>22.9</v>
      </c>
      <c r="E210" s="152">
        <v>26.534436749999998</v>
      </c>
      <c r="F210" s="152">
        <v>29.3</v>
      </c>
      <c r="G210" s="152">
        <v>21.6</v>
      </c>
      <c r="H210" s="152">
        <v>26.25</v>
      </c>
      <c r="I210" s="152">
        <v>23.599895332188233</v>
      </c>
      <c r="J210" s="152">
        <v>26</v>
      </c>
      <c r="K210" s="152">
        <v>25.1</v>
      </c>
      <c r="L210" s="152">
        <v>28.2</v>
      </c>
      <c r="M210" s="152">
        <v>25.9</v>
      </c>
      <c r="N210" s="152">
        <v>26.8</v>
      </c>
      <c r="O210" s="152">
        <v>25.8</v>
      </c>
      <c r="P210" s="152">
        <v>27.1</v>
      </c>
      <c r="Q210" s="152">
        <v>24.995427361238693</v>
      </c>
      <c r="R210" s="152">
        <v>27.2</v>
      </c>
      <c r="S210" s="152">
        <v>26.2</v>
      </c>
      <c r="T210" s="152">
        <v>26.9</v>
      </c>
      <c r="U210" s="153">
        <v>16.899999999999999</v>
      </c>
      <c r="V210" s="152">
        <v>27.3</v>
      </c>
      <c r="W210" s="152">
        <v>23.74</v>
      </c>
      <c r="X210" s="152">
        <v>22.2</v>
      </c>
      <c r="Y210" s="152">
        <v>31.100000000000005</v>
      </c>
      <c r="Z210" s="153">
        <v>19.399999999999999</v>
      </c>
      <c r="AA210" s="149"/>
      <c r="AB210" s="150"/>
      <c r="AC210" s="150"/>
      <c r="AD210" s="150"/>
      <c r="AE210" s="150"/>
      <c r="AF210" s="150"/>
      <c r="AG210" s="150"/>
      <c r="AH210" s="150"/>
      <c r="AI210" s="150"/>
      <c r="AJ210" s="150"/>
      <c r="AK210" s="150"/>
      <c r="AL210" s="150"/>
      <c r="AM210" s="150"/>
      <c r="AN210" s="150"/>
      <c r="AO210" s="150"/>
      <c r="AP210" s="150"/>
      <c r="AQ210" s="150"/>
      <c r="AR210" s="150"/>
      <c r="AS210" s="150"/>
      <c r="AT210" s="150"/>
      <c r="AU210" s="150"/>
      <c r="AV210" s="150"/>
      <c r="AW210" s="150"/>
      <c r="AX210" s="150"/>
      <c r="AY210" s="150"/>
      <c r="AZ210" s="150"/>
      <c r="BA210" s="150"/>
      <c r="BB210" s="150"/>
      <c r="BC210" s="150"/>
      <c r="BD210" s="150"/>
      <c r="BE210" s="150"/>
      <c r="BF210" s="150"/>
      <c r="BG210" s="150"/>
      <c r="BH210" s="150"/>
      <c r="BI210" s="150"/>
      <c r="BJ210" s="150"/>
      <c r="BK210" s="150"/>
      <c r="BL210" s="150"/>
      <c r="BM210" s="151">
        <v>76</v>
      </c>
    </row>
    <row r="211" spans="1:65">
      <c r="A211" s="28"/>
      <c r="B211" s="19">
        <v>1</v>
      </c>
      <c r="C211" s="9">
        <v>6</v>
      </c>
      <c r="D211" s="152">
        <v>23</v>
      </c>
      <c r="E211" s="152">
        <v>24.2095345</v>
      </c>
      <c r="F211" s="152">
        <v>29.2</v>
      </c>
      <c r="G211" s="152">
        <v>21.9</v>
      </c>
      <c r="H211" s="152">
        <v>26.62</v>
      </c>
      <c r="I211" s="152">
        <v>24.888449340573175</v>
      </c>
      <c r="J211" s="152">
        <v>25.7</v>
      </c>
      <c r="K211" s="152">
        <v>27.7</v>
      </c>
      <c r="L211" s="152">
        <v>27.3</v>
      </c>
      <c r="M211" s="152">
        <v>25.6</v>
      </c>
      <c r="N211" s="152">
        <v>26.5</v>
      </c>
      <c r="O211" s="152">
        <v>23.8</v>
      </c>
      <c r="P211" s="152">
        <v>26.6</v>
      </c>
      <c r="Q211" s="152">
        <v>25.5443896060487</v>
      </c>
      <c r="R211" s="152">
        <v>25.4</v>
      </c>
      <c r="S211" s="152">
        <v>25</v>
      </c>
      <c r="T211" s="152">
        <v>27.4</v>
      </c>
      <c r="U211" s="153">
        <v>16.399999999999999</v>
      </c>
      <c r="V211" s="152">
        <v>26.5</v>
      </c>
      <c r="W211" s="152">
        <v>23.6</v>
      </c>
      <c r="X211" s="152">
        <v>23.5</v>
      </c>
      <c r="Y211" s="152">
        <v>32</v>
      </c>
      <c r="Z211" s="153">
        <v>19.399999999999999</v>
      </c>
      <c r="AA211" s="149"/>
      <c r="AB211" s="150"/>
      <c r="AC211" s="150"/>
      <c r="AD211" s="150"/>
      <c r="AE211" s="150"/>
      <c r="AF211" s="150"/>
      <c r="AG211" s="150"/>
      <c r="AH211" s="150"/>
      <c r="AI211" s="150"/>
      <c r="AJ211" s="150"/>
      <c r="AK211" s="150"/>
      <c r="AL211" s="150"/>
      <c r="AM211" s="150"/>
      <c r="AN211" s="150"/>
      <c r="AO211" s="150"/>
      <c r="AP211" s="150"/>
      <c r="AQ211" s="150"/>
      <c r="AR211" s="150"/>
      <c r="AS211" s="150"/>
      <c r="AT211" s="150"/>
      <c r="AU211" s="150"/>
      <c r="AV211" s="150"/>
      <c r="AW211" s="150"/>
      <c r="AX211" s="150"/>
      <c r="AY211" s="150"/>
      <c r="AZ211" s="150"/>
      <c r="BA211" s="150"/>
      <c r="BB211" s="150"/>
      <c r="BC211" s="150"/>
      <c r="BD211" s="150"/>
      <c r="BE211" s="150"/>
      <c r="BF211" s="150"/>
      <c r="BG211" s="150"/>
      <c r="BH211" s="150"/>
      <c r="BI211" s="150"/>
      <c r="BJ211" s="150"/>
      <c r="BK211" s="150"/>
      <c r="BL211" s="150"/>
      <c r="BM211" s="154"/>
    </row>
    <row r="212" spans="1:65">
      <c r="A212" s="28"/>
      <c r="B212" s="20" t="s">
        <v>253</v>
      </c>
      <c r="C212" s="12"/>
      <c r="D212" s="155">
        <v>22.866666666666664</v>
      </c>
      <c r="E212" s="155">
        <v>26.61840475</v>
      </c>
      <c r="F212" s="155">
        <v>29.474999999999998</v>
      </c>
      <c r="G212" s="155">
        <v>21.8</v>
      </c>
      <c r="H212" s="155">
        <v>25.713333333333335</v>
      </c>
      <c r="I212" s="155">
        <v>23.833695831971344</v>
      </c>
      <c r="J212" s="155">
        <v>25.466666666666669</v>
      </c>
      <c r="K212" s="155">
        <v>26.349999999999998</v>
      </c>
      <c r="L212" s="155">
        <v>27.100000000000005</v>
      </c>
      <c r="M212" s="155">
        <v>26</v>
      </c>
      <c r="N212" s="155">
        <v>26.8</v>
      </c>
      <c r="O212" s="155">
        <v>24.866666666666671</v>
      </c>
      <c r="P212" s="155">
        <v>27.783333333333331</v>
      </c>
      <c r="Q212" s="155">
        <v>24.942324739491671</v>
      </c>
      <c r="R212" s="155">
        <v>25.583333333333332</v>
      </c>
      <c r="S212" s="155">
        <v>25.783333333333331</v>
      </c>
      <c r="T212" s="155">
        <v>27.05</v>
      </c>
      <c r="U212" s="155">
        <v>16.616666666666664</v>
      </c>
      <c r="V212" s="155">
        <v>26.566666666666666</v>
      </c>
      <c r="W212" s="155">
        <v>23.830000000000002</v>
      </c>
      <c r="X212" s="155">
        <v>22.983333333333331</v>
      </c>
      <c r="Y212" s="155">
        <v>30.566666666666666</v>
      </c>
      <c r="Z212" s="155">
        <v>19.233333333333334</v>
      </c>
      <c r="AA212" s="149"/>
      <c r="AB212" s="150"/>
      <c r="AC212" s="150"/>
      <c r="AD212" s="150"/>
      <c r="AE212" s="150"/>
      <c r="AF212" s="150"/>
      <c r="AG212" s="150"/>
      <c r="AH212" s="150"/>
      <c r="AI212" s="150"/>
      <c r="AJ212" s="150"/>
      <c r="AK212" s="150"/>
      <c r="AL212" s="150"/>
      <c r="AM212" s="150"/>
      <c r="AN212" s="150"/>
      <c r="AO212" s="150"/>
      <c r="AP212" s="150"/>
      <c r="AQ212" s="150"/>
      <c r="AR212" s="150"/>
      <c r="AS212" s="150"/>
      <c r="AT212" s="150"/>
      <c r="AU212" s="150"/>
      <c r="AV212" s="150"/>
      <c r="AW212" s="150"/>
      <c r="AX212" s="150"/>
      <c r="AY212" s="150"/>
      <c r="AZ212" s="150"/>
      <c r="BA212" s="150"/>
      <c r="BB212" s="150"/>
      <c r="BC212" s="150"/>
      <c r="BD212" s="150"/>
      <c r="BE212" s="150"/>
      <c r="BF212" s="150"/>
      <c r="BG212" s="150"/>
      <c r="BH212" s="150"/>
      <c r="BI212" s="150"/>
      <c r="BJ212" s="150"/>
      <c r="BK212" s="150"/>
      <c r="BL212" s="150"/>
      <c r="BM212" s="154"/>
    </row>
    <row r="213" spans="1:65">
      <c r="A213" s="28"/>
      <c r="B213" s="3" t="s">
        <v>254</v>
      </c>
      <c r="C213" s="27"/>
      <c r="D213" s="152">
        <v>22.9</v>
      </c>
      <c r="E213" s="152">
        <v>26.242131749999999</v>
      </c>
      <c r="F213" s="152">
        <v>29.274999999999999</v>
      </c>
      <c r="G213" s="152">
        <v>21.700000000000003</v>
      </c>
      <c r="H213" s="152">
        <v>25.655000000000001</v>
      </c>
      <c r="I213" s="152">
        <v>23.776118474223864</v>
      </c>
      <c r="J213" s="152">
        <v>25.5</v>
      </c>
      <c r="K213" s="152">
        <v>26.4</v>
      </c>
      <c r="L213" s="152">
        <v>27.05</v>
      </c>
      <c r="M213" s="152">
        <v>25.95</v>
      </c>
      <c r="N213" s="152">
        <v>26.700000000000003</v>
      </c>
      <c r="O213" s="152">
        <v>24.799999999999997</v>
      </c>
      <c r="P213" s="152">
        <v>27.2</v>
      </c>
      <c r="Q213" s="152">
        <v>24.866715514374555</v>
      </c>
      <c r="R213" s="152">
        <v>25.45</v>
      </c>
      <c r="S213" s="152">
        <v>25.65</v>
      </c>
      <c r="T213" s="152">
        <v>27.45</v>
      </c>
      <c r="U213" s="152">
        <v>16.75</v>
      </c>
      <c r="V213" s="152">
        <v>26.5</v>
      </c>
      <c r="W213" s="152">
        <v>23.729999999999997</v>
      </c>
      <c r="X213" s="152">
        <v>23.15</v>
      </c>
      <c r="Y213" s="152">
        <v>30.5</v>
      </c>
      <c r="Z213" s="152">
        <v>19.25</v>
      </c>
      <c r="AA213" s="149"/>
      <c r="AB213" s="150"/>
      <c r="AC213" s="150"/>
      <c r="AD213" s="150"/>
      <c r="AE213" s="150"/>
      <c r="AF213" s="150"/>
      <c r="AG213" s="150"/>
      <c r="AH213" s="150"/>
      <c r="AI213" s="150"/>
      <c r="AJ213" s="150"/>
      <c r="AK213" s="150"/>
      <c r="AL213" s="150"/>
      <c r="AM213" s="150"/>
      <c r="AN213" s="150"/>
      <c r="AO213" s="150"/>
      <c r="AP213" s="150"/>
      <c r="AQ213" s="150"/>
      <c r="AR213" s="150"/>
      <c r="AS213" s="150"/>
      <c r="AT213" s="150"/>
      <c r="AU213" s="150"/>
      <c r="AV213" s="150"/>
      <c r="AW213" s="150"/>
      <c r="AX213" s="150"/>
      <c r="AY213" s="150"/>
      <c r="AZ213" s="150"/>
      <c r="BA213" s="150"/>
      <c r="BB213" s="150"/>
      <c r="BC213" s="150"/>
      <c r="BD213" s="150"/>
      <c r="BE213" s="150"/>
      <c r="BF213" s="150"/>
      <c r="BG213" s="150"/>
      <c r="BH213" s="150"/>
      <c r="BI213" s="150"/>
      <c r="BJ213" s="150"/>
      <c r="BK213" s="150"/>
      <c r="BL213" s="150"/>
      <c r="BM213" s="154"/>
    </row>
    <row r="214" spans="1:65">
      <c r="A214" s="28"/>
      <c r="B214" s="3" t="s">
        <v>255</v>
      </c>
      <c r="C214" s="27"/>
      <c r="D214" s="23">
        <v>0.13662601021279486</v>
      </c>
      <c r="E214" s="23">
        <v>2.1456966856559037</v>
      </c>
      <c r="F214" s="23">
        <v>0.65249521071039251</v>
      </c>
      <c r="G214" s="23">
        <v>0.60663003552412309</v>
      </c>
      <c r="H214" s="23">
        <v>0.64151903063484217</v>
      </c>
      <c r="I214" s="23">
        <v>0.61676151433289972</v>
      </c>
      <c r="J214" s="23">
        <v>0.49261208538429768</v>
      </c>
      <c r="K214" s="23">
        <v>1.0894952959971878</v>
      </c>
      <c r="L214" s="23">
        <v>0.77201036262475065</v>
      </c>
      <c r="M214" s="23">
        <v>0.30331501776206138</v>
      </c>
      <c r="N214" s="23">
        <v>0.4898979485566351</v>
      </c>
      <c r="O214" s="23">
        <v>0.90037029419382064</v>
      </c>
      <c r="P214" s="23">
        <v>1.2750163397645797</v>
      </c>
      <c r="Q214" s="23">
        <v>0.47329777391122474</v>
      </c>
      <c r="R214" s="23">
        <v>0.99883265198263582</v>
      </c>
      <c r="S214" s="23">
        <v>0.72778201864752512</v>
      </c>
      <c r="T214" s="23">
        <v>2.0413231003444796</v>
      </c>
      <c r="U214" s="23">
        <v>0.40702170294305745</v>
      </c>
      <c r="V214" s="23">
        <v>0.53166405433005059</v>
      </c>
      <c r="W214" s="23">
        <v>0.25447986167867975</v>
      </c>
      <c r="X214" s="23">
        <v>0.55647701360134116</v>
      </c>
      <c r="Y214" s="23">
        <v>0.93309520771819809</v>
      </c>
      <c r="Z214" s="23">
        <v>0.18618986725025138</v>
      </c>
      <c r="AA214" s="94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1"/>
    </row>
    <row r="215" spans="1:65">
      <c r="A215" s="28"/>
      <c r="B215" s="3" t="s">
        <v>87</v>
      </c>
      <c r="C215" s="27"/>
      <c r="D215" s="13">
        <v>5.9748984058073558E-3</v>
      </c>
      <c r="E215" s="13">
        <v>8.0609514574907185E-2</v>
      </c>
      <c r="F215" s="13">
        <v>2.2137242093651994E-2</v>
      </c>
      <c r="G215" s="13">
        <v>2.7827065849730416E-2</v>
      </c>
      <c r="H215" s="13">
        <v>2.4948886335293317E-2</v>
      </c>
      <c r="I215" s="13">
        <v>2.5877711903394961E-2</v>
      </c>
      <c r="J215" s="13">
        <v>1.9343406494147813E-2</v>
      </c>
      <c r="K215" s="13">
        <v>4.1347070056819271E-2</v>
      </c>
      <c r="L215" s="13">
        <v>2.8487467255525849E-2</v>
      </c>
      <c r="M215" s="13">
        <v>1.1665962221617745E-2</v>
      </c>
      <c r="N215" s="13">
        <v>1.8279774199874442E-2</v>
      </c>
      <c r="O215" s="13">
        <v>3.6207920678035674E-2</v>
      </c>
      <c r="P215" s="13">
        <v>4.5891409949534966E-2</v>
      </c>
      <c r="Q215" s="13">
        <v>1.8975688066551515E-2</v>
      </c>
      <c r="R215" s="13">
        <v>3.9042318644272413E-2</v>
      </c>
      <c r="S215" s="13">
        <v>2.8226839766549133E-2</v>
      </c>
      <c r="T215" s="13">
        <v>7.5464809624564866E-2</v>
      </c>
      <c r="U215" s="13">
        <v>2.4494786536192029E-2</v>
      </c>
      <c r="V215" s="13">
        <v>2.0012448720077188E-2</v>
      </c>
      <c r="W215" s="13">
        <v>1.067897027606713E-2</v>
      </c>
      <c r="X215" s="13">
        <v>2.4212197836171481E-2</v>
      </c>
      <c r="Y215" s="13">
        <v>3.0526560775949774E-2</v>
      </c>
      <c r="Z215" s="13">
        <v>9.6805823526993785E-3</v>
      </c>
      <c r="AA215" s="94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1"/>
    </row>
    <row r="216" spans="1:65">
      <c r="A216" s="28"/>
      <c r="B216" s="3" t="s">
        <v>256</v>
      </c>
      <c r="C216" s="27"/>
      <c r="D216" s="13">
        <v>-0.11280798207764964</v>
      </c>
      <c r="E216" s="13">
        <v>3.2753770730016507E-2</v>
      </c>
      <c r="F216" s="13">
        <v>0.14358533797060979</v>
      </c>
      <c r="G216" s="13">
        <v>-0.15419303247635974</v>
      </c>
      <c r="H216" s="13">
        <v>-2.3616288260914775E-3</v>
      </c>
      <c r="I216" s="13">
        <v>-7.5288715755940094E-2</v>
      </c>
      <c r="J216" s="13">
        <v>-1.1931921730793271E-2</v>
      </c>
      <c r="K216" s="13">
        <v>2.234007313063846E-2</v>
      </c>
      <c r="L216" s="13">
        <v>5.1438936692231874E-2</v>
      </c>
      <c r="M216" s="13">
        <v>8.7606034685618894E-3</v>
      </c>
      <c r="N216" s="13">
        <v>3.9799391267594464E-2</v>
      </c>
      <c r="O216" s="13">
        <v>-3.5211012580067647E-2</v>
      </c>
      <c r="P216" s="13">
        <v>7.7951234603905295E-2</v>
      </c>
      <c r="Q216" s="13">
        <v>-3.2275593995443996E-2</v>
      </c>
      <c r="R216" s="13">
        <v>-7.4054318434344513E-3</v>
      </c>
      <c r="S216" s="13">
        <v>3.5426510632374786E-4</v>
      </c>
      <c r="T216" s="13">
        <v>4.9499012454792268E-2</v>
      </c>
      <c r="U216" s="13">
        <v>-0.35529851175759231</v>
      </c>
      <c r="V216" s="13">
        <v>3.0746411492876602E-2</v>
      </c>
      <c r="W216" s="13">
        <v>-7.5432108436314205E-2</v>
      </c>
      <c r="X216" s="13">
        <v>-0.10828149219029071</v>
      </c>
      <c r="Y216" s="13">
        <v>0.18594035048803992</v>
      </c>
      <c r="Z216" s="13">
        <v>-0.25377580999825622</v>
      </c>
      <c r="AA216" s="94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1"/>
    </row>
    <row r="217" spans="1:65">
      <c r="A217" s="28"/>
      <c r="B217" s="43" t="s">
        <v>257</v>
      </c>
      <c r="C217" s="44"/>
      <c r="D217" s="42">
        <v>1.44</v>
      </c>
      <c r="E217" s="42">
        <v>0.46</v>
      </c>
      <c r="F217" s="42">
        <v>1.9</v>
      </c>
      <c r="G217" s="42">
        <v>1.97</v>
      </c>
      <c r="H217" s="42">
        <v>0</v>
      </c>
      <c r="I217" s="42">
        <v>0.95</v>
      </c>
      <c r="J217" s="42">
        <v>0.12</v>
      </c>
      <c r="K217" s="42">
        <v>0.32</v>
      </c>
      <c r="L217" s="42">
        <v>0.7</v>
      </c>
      <c r="M217" s="42">
        <v>0.14000000000000001</v>
      </c>
      <c r="N217" s="42">
        <v>0.55000000000000004</v>
      </c>
      <c r="O217" s="42">
        <v>0.43</v>
      </c>
      <c r="P217" s="42">
        <v>1.04</v>
      </c>
      <c r="Q217" s="42">
        <v>0.39</v>
      </c>
      <c r="R217" s="42">
        <v>7.0000000000000007E-2</v>
      </c>
      <c r="S217" s="42">
        <v>0.04</v>
      </c>
      <c r="T217" s="42">
        <v>0.67</v>
      </c>
      <c r="U217" s="42">
        <v>4.59</v>
      </c>
      <c r="V217" s="42">
        <v>0.43</v>
      </c>
      <c r="W217" s="42">
        <v>0.95</v>
      </c>
      <c r="X217" s="42">
        <v>1.38</v>
      </c>
      <c r="Y217" s="42">
        <v>2.4500000000000002</v>
      </c>
      <c r="Z217" s="42">
        <v>3.27</v>
      </c>
      <c r="AA217" s="94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1"/>
    </row>
    <row r="218" spans="1:65">
      <c r="B218" s="29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BM218" s="51"/>
    </row>
    <row r="219" spans="1:65" ht="15">
      <c r="B219" s="8" t="s">
        <v>557</v>
      </c>
      <c r="BM219" s="26" t="s">
        <v>67</v>
      </c>
    </row>
    <row r="220" spans="1:65" ht="15">
      <c r="A220" s="24" t="s">
        <v>51</v>
      </c>
      <c r="B220" s="18" t="s">
        <v>120</v>
      </c>
      <c r="C220" s="15" t="s">
        <v>121</v>
      </c>
      <c r="D220" s="16" t="s">
        <v>224</v>
      </c>
      <c r="E220" s="17" t="s">
        <v>224</v>
      </c>
      <c r="F220" s="17" t="s">
        <v>224</v>
      </c>
      <c r="G220" s="17" t="s">
        <v>224</v>
      </c>
      <c r="H220" s="17" t="s">
        <v>224</v>
      </c>
      <c r="I220" s="17" t="s">
        <v>224</v>
      </c>
      <c r="J220" s="17" t="s">
        <v>224</v>
      </c>
      <c r="K220" s="17" t="s">
        <v>224</v>
      </c>
      <c r="L220" s="17" t="s">
        <v>224</v>
      </c>
      <c r="M220" s="17" t="s">
        <v>224</v>
      </c>
      <c r="N220" s="17" t="s">
        <v>224</v>
      </c>
      <c r="O220" s="17" t="s">
        <v>224</v>
      </c>
      <c r="P220" s="17" t="s">
        <v>224</v>
      </c>
      <c r="Q220" s="17" t="s">
        <v>224</v>
      </c>
      <c r="R220" s="17" t="s">
        <v>224</v>
      </c>
      <c r="S220" s="17" t="s">
        <v>224</v>
      </c>
      <c r="T220" s="17" t="s">
        <v>224</v>
      </c>
      <c r="U220" s="17" t="s">
        <v>224</v>
      </c>
      <c r="V220" s="17" t="s">
        <v>224</v>
      </c>
      <c r="W220" s="17" t="s">
        <v>224</v>
      </c>
      <c r="X220" s="17" t="s">
        <v>224</v>
      </c>
      <c r="Y220" s="94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 t="s">
        <v>225</v>
      </c>
      <c r="C221" s="9" t="s">
        <v>225</v>
      </c>
      <c r="D221" s="92" t="s">
        <v>226</v>
      </c>
      <c r="E221" s="93" t="s">
        <v>227</v>
      </c>
      <c r="F221" s="93" t="s">
        <v>228</v>
      </c>
      <c r="G221" s="93" t="s">
        <v>230</v>
      </c>
      <c r="H221" s="93" t="s">
        <v>231</v>
      </c>
      <c r="I221" s="93" t="s">
        <v>232</v>
      </c>
      <c r="J221" s="93" t="s">
        <v>233</v>
      </c>
      <c r="K221" s="93" t="s">
        <v>234</v>
      </c>
      <c r="L221" s="93" t="s">
        <v>235</v>
      </c>
      <c r="M221" s="93" t="s">
        <v>236</v>
      </c>
      <c r="N221" s="93" t="s">
        <v>237</v>
      </c>
      <c r="O221" s="93" t="s">
        <v>238</v>
      </c>
      <c r="P221" s="93" t="s">
        <v>239</v>
      </c>
      <c r="Q221" s="93" t="s">
        <v>240</v>
      </c>
      <c r="R221" s="93" t="s">
        <v>242</v>
      </c>
      <c r="S221" s="93" t="s">
        <v>244</v>
      </c>
      <c r="T221" s="93" t="s">
        <v>245</v>
      </c>
      <c r="U221" s="93" t="s">
        <v>246</v>
      </c>
      <c r="V221" s="93" t="s">
        <v>247</v>
      </c>
      <c r="W221" s="93" t="s">
        <v>249</v>
      </c>
      <c r="X221" s="93" t="s">
        <v>250</v>
      </c>
      <c r="Y221" s="94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3</v>
      </c>
    </row>
    <row r="222" spans="1:65">
      <c r="A222" s="28"/>
      <c r="B222" s="19"/>
      <c r="C222" s="9"/>
      <c r="D222" s="10" t="s">
        <v>282</v>
      </c>
      <c r="E222" s="11" t="s">
        <v>283</v>
      </c>
      <c r="F222" s="11" t="s">
        <v>282</v>
      </c>
      <c r="G222" s="11" t="s">
        <v>284</v>
      </c>
      <c r="H222" s="11" t="s">
        <v>284</v>
      </c>
      <c r="I222" s="11" t="s">
        <v>284</v>
      </c>
      <c r="J222" s="11" t="s">
        <v>284</v>
      </c>
      <c r="K222" s="11" t="s">
        <v>284</v>
      </c>
      <c r="L222" s="11" t="s">
        <v>284</v>
      </c>
      <c r="M222" s="11" t="s">
        <v>284</v>
      </c>
      <c r="N222" s="11" t="s">
        <v>282</v>
      </c>
      <c r="O222" s="11" t="s">
        <v>283</v>
      </c>
      <c r="P222" s="11" t="s">
        <v>282</v>
      </c>
      <c r="Q222" s="11" t="s">
        <v>284</v>
      </c>
      <c r="R222" s="11" t="s">
        <v>284</v>
      </c>
      <c r="S222" s="11" t="s">
        <v>284</v>
      </c>
      <c r="T222" s="11" t="s">
        <v>282</v>
      </c>
      <c r="U222" s="11" t="s">
        <v>282</v>
      </c>
      <c r="V222" s="11" t="s">
        <v>282</v>
      </c>
      <c r="W222" s="11" t="s">
        <v>282</v>
      </c>
      <c r="X222" s="11" t="s">
        <v>282</v>
      </c>
      <c r="Y222" s="94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/>
      <c r="C223" s="9"/>
      <c r="D223" s="25" t="s">
        <v>285</v>
      </c>
      <c r="E223" s="25" t="s">
        <v>286</v>
      </c>
      <c r="F223" s="25" t="s">
        <v>288</v>
      </c>
      <c r="G223" s="25" t="s">
        <v>288</v>
      </c>
      <c r="H223" s="25" t="s">
        <v>287</v>
      </c>
      <c r="I223" s="25" t="s">
        <v>288</v>
      </c>
      <c r="J223" s="25" t="s">
        <v>288</v>
      </c>
      <c r="K223" s="25" t="s">
        <v>288</v>
      </c>
      <c r="L223" s="25" t="s">
        <v>288</v>
      </c>
      <c r="M223" s="25" t="s">
        <v>288</v>
      </c>
      <c r="N223" s="25" t="s">
        <v>288</v>
      </c>
      <c r="O223" s="25" t="s">
        <v>286</v>
      </c>
      <c r="P223" s="25" t="s">
        <v>285</v>
      </c>
      <c r="Q223" s="25" t="s">
        <v>288</v>
      </c>
      <c r="R223" s="25" t="s">
        <v>288</v>
      </c>
      <c r="S223" s="25" t="s">
        <v>288</v>
      </c>
      <c r="T223" s="25" t="s">
        <v>288</v>
      </c>
      <c r="U223" s="25" t="s">
        <v>286</v>
      </c>
      <c r="V223" s="25" t="s">
        <v>287</v>
      </c>
      <c r="W223" s="25" t="s">
        <v>288</v>
      </c>
      <c r="X223" s="25" t="s">
        <v>286</v>
      </c>
      <c r="Y223" s="94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2</v>
      </c>
    </row>
    <row r="224" spans="1:65">
      <c r="A224" s="28"/>
      <c r="B224" s="18">
        <v>1</v>
      </c>
      <c r="C224" s="14">
        <v>1</v>
      </c>
      <c r="D224" s="147">
        <v>23</v>
      </c>
      <c r="E224" s="169">
        <v>33.814</v>
      </c>
      <c r="F224" s="169">
        <v>16.5</v>
      </c>
      <c r="G224" s="147">
        <v>20.5</v>
      </c>
      <c r="H224" s="147">
        <v>23.451058539023194</v>
      </c>
      <c r="I224" s="147">
        <v>21</v>
      </c>
      <c r="J224" s="147">
        <v>20</v>
      </c>
      <c r="K224" s="147">
        <v>22</v>
      </c>
      <c r="L224" s="147">
        <v>20</v>
      </c>
      <c r="M224" s="147">
        <v>20</v>
      </c>
      <c r="N224" s="147">
        <v>23</v>
      </c>
      <c r="O224" s="147">
        <v>26</v>
      </c>
      <c r="P224" s="147">
        <v>23.449442683765273</v>
      </c>
      <c r="Q224" s="147">
        <v>19</v>
      </c>
      <c r="R224" s="147">
        <v>21.4</v>
      </c>
      <c r="S224" s="147">
        <v>22</v>
      </c>
      <c r="T224" s="147">
        <v>21</v>
      </c>
      <c r="U224" s="147">
        <v>19</v>
      </c>
      <c r="V224" s="147">
        <v>22.2</v>
      </c>
      <c r="W224" s="147">
        <v>23</v>
      </c>
      <c r="X224" s="147">
        <v>18</v>
      </c>
      <c r="Y224" s="149"/>
      <c r="Z224" s="150"/>
      <c r="AA224" s="150"/>
      <c r="AB224" s="150"/>
      <c r="AC224" s="150"/>
      <c r="AD224" s="150"/>
      <c r="AE224" s="150"/>
      <c r="AF224" s="150"/>
      <c r="AG224" s="150"/>
      <c r="AH224" s="150"/>
      <c r="AI224" s="150"/>
      <c r="AJ224" s="150"/>
      <c r="AK224" s="150"/>
      <c r="AL224" s="150"/>
      <c r="AM224" s="150"/>
      <c r="AN224" s="150"/>
      <c r="AO224" s="150"/>
      <c r="AP224" s="150"/>
      <c r="AQ224" s="150"/>
      <c r="AR224" s="150"/>
      <c r="AS224" s="150"/>
      <c r="AT224" s="150"/>
      <c r="AU224" s="150"/>
      <c r="AV224" s="150"/>
      <c r="AW224" s="150"/>
      <c r="AX224" s="150"/>
      <c r="AY224" s="150"/>
      <c r="AZ224" s="150"/>
      <c r="BA224" s="150"/>
      <c r="BB224" s="150"/>
      <c r="BC224" s="150"/>
      <c r="BD224" s="150"/>
      <c r="BE224" s="150"/>
      <c r="BF224" s="150"/>
      <c r="BG224" s="150"/>
      <c r="BH224" s="150"/>
      <c r="BI224" s="150"/>
      <c r="BJ224" s="150"/>
      <c r="BK224" s="150"/>
      <c r="BL224" s="150"/>
      <c r="BM224" s="151">
        <v>1</v>
      </c>
    </row>
    <row r="225" spans="1:65">
      <c r="A225" s="28"/>
      <c r="B225" s="19">
        <v>1</v>
      </c>
      <c r="C225" s="9">
        <v>2</v>
      </c>
      <c r="D225" s="152">
        <v>24</v>
      </c>
      <c r="E225" s="153">
        <v>27.885000000000005</v>
      </c>
      <c r="F225" s="152">
        <v>17.899999999999999</v>
      </c>
      <c r="G225" s="170">
        <v>24</v>
      </c>
      <c r="H225" s="152">
        <v>21.939900858976998</v>
      </c>
      <c r="I225" s="152">
        <v>21</v>
      </c>
      <c r="J225" s="152">
        <v>21</v>
      </c>
      <c r="K225" s="152">
        <v>22</v>
      </c>
      <c r="L225" s="152">
        <v>19</v>
      </c>
      <c r="M225" s="152">
        <v>20</v>
      </c>
      <c r="N225" s="152">
        <v>23</v>
      </c>
      <c r="O225" s="152">
        <v>21</v>
      </c>
      <c r="P225" s="152">
        <v>22.556229613740001</v>
      </c>
      <c r="Q225" s="152">
        <v>16</v>
      </c>
      <c r="R225" s="152">
        <v>21.9</v>
      </c>
      <c r="S225" s="152">
        <v>24</v>
      </c>
      <c r="T225" s="152">
        <v>20</v>
      </c>
      <c r="U225" s="152">
        <v>19</v>
      </c>
      <c r="V225" s="152">
        <v>22.1</v>
      </c>
      <c r="W225" s="152">
        <v>23</v>
      </c>
      <c r="X225" s="152">
        <v>17</v>
      </c>
      <c r="Y225" s="149"/>
      <c r="Z225" s="150"/>
      <c r="AA225" s="150"/>
      <c r="AB225" s="150"/>
      <c r="AC225" s="150"/>
      <c r="AD225" s="150"/>
      <c r="AE225" s="150"/>
      <c r="AF225" s="150"/>
      <c r="AG225" s="150"/>
      <c r="AH225" s="150"/>
      <c r="AI225" s="150"/>
      <c r="AJ225" s="150"/>
      <c r="AK225" s="150"/>
      <c r="AL225" s="150"/>
      <c r="AM225" s="150"/>
      <c r="AN225" s="150"/>
      <c r="AO225" s="150"/>
      <c r="AP225" s="150"/>
      <c r="AQ225" s="150"/>
      <c r="AR225" s="150"/>
      <c r="AS225" s="150"/>
      <c r="AT225" s="150"/>
      <c r="AU225" s="150"/>
      <c r="AV225" s="150"/>
      <c r="AW225" s="150"/>
      <c r="AX225" s="150"/>
      <c r="AY225" s="150"/>
      <c r="AZ225" s="150"/>
      <c r="BA225" s="150"/>
      <c r="BB225" s="150"/>
      <c r="BC225" s="150"/>
      <c r="BD225" s="150"/>
      <c r="BE225" s="150"/>
      <c r="BF225" s="150"/>
      <c r="BG225" s="150"/>
      <c r="BH225" s="150"/>
      <c r="BI225" s="150"/>
      <c r="BJ225" s="150"/>
      <c r="BK225" s="150"/>
      <c r="BL225" s="150"/>
      <c r="BM225" s="151">
        <v>37</v>
      </c>
    </row>
    <row r="226" spans="1:65">
      <c r="A226" s="28"/>
      <c r="B226" s="19">
        <v>1</v>
      </c>
      <c r="C226" s="9">
        <v>3</v>
      </c>
      <c r="D226" s="152">
        <v>24</v>
      </c>
      <c r="E226" s="153">
        <v>27.731000000000002</v>
      </c>
      <c r="F226" s="152">
        <v>17.36</v>
      </c>
      <c r="G226" s="152">
        <v>20.6</v>
      </c>
      <c r="H226" s="152">
        <v>21.636005538134441</v>
      </c>
      <c r="I226" s="152">
        <v>20</v>
      </c>
      <c r="J226" s="152">
        <v>20</v>
      </c>
      <c r="K226" s="152">
        <v>21</v>
      </c>
      <c r="L226" s="152">
        <v>19</v>
      </c>
      <c r="M226" s="152">
        <v>21</v>
      </c>
      <c r="N226" s="152">
        <v>24</v>
      </c>
      <c r="O226" s="152">
        <v>20</v>
      </c>
      <c r="P226" s="152">
        <v>23.123652973740004</v>
      </c>
      <c r="Q226" s="152">
        <v>16</v>
      </c>
      <c r="R226" s="152">
        <v>21.6</v>
      </c>
      <c r="S226" s="152">
        <v>20</v>
      </c>
      <c r="T226" s="152">
        <v>20</v>
      </c>
      <c r="U226" s="152">
        <v>19</v>
      </c>
      <c r="V226" s="152">
        <v>21.8</v>
      </c>
      <c r="W226" s="152">
        <v>22</v>
      </c>
      <c r="X226" s="152">
        <v>20</v>
      </c>
      <c r="Y226" s="149"/>
      <c r="Z226" s="150"/>
      <c r="AA226" s="150"/>
      <c r="AB226" s="150"/>
      <c r="AC226" s="150"/>
      <c r="AD226" s="150"/>
      <c r="AE226" s="150"/>
      <c r="AF226" s="150"/>
      <c r="AG226" s="150"/>
      <c r="AH226" s="150"/>
      <c r="AI226" s="150"/>
      <c r="AJ226" s="150"/>
      <c r="AK226" s="150"/>
      <c r="AL226" s="150"/>
      <c r="AM226" s="150"/>
      <c r="AN226" s="150"/>
      <c r="AO226" s="150"/>
      <c r="AP226" s="150"/>
      <c r="AQ226" s="150"/>
      <c r="AR226" s="150"/>
      <c r="AS226" s="150"/>
      <c r="AT226" s="150"/>
      <c r="AU226" s="150"/>
      <c r="AV226" s="150"/>
      <c r="AW226" s="150"/>
      <c r="AX226" s="150"/>
      <c r="AY226" s="150"/>
      <c r="AZ226" s="150"/>
      <c r="BA226" s="150"/>
      <c r="BB226" s="150"/>
      <c r="BC226" s="150"/>
      <c r="BD226" s="150"/>
      <c r="BE226" s="150"/>
      <c r="BF226" s="150"/>
      <c r="BG226" s="150"/>
      <c r="BH226" s="150"/>
      <c r="BI226" s="150"/>
      <c r="BJ226" s="150"/>
      <c r="BK226" s="150"/>
      <c r="BL226" s="150"/>
      <c r="BM226" s="151">
        <v>16</v>
      </c>
    </row>
    <row r="227" spans="1:65">
      <c r="A227" s="28"/>
      <c r="B227" s="19">
        <v>1</v>
      </c>
      <c r="C227" s="9">
        <v>4</v>
      </c>
      <c r="D227" s="152">
        <v>24</v>
      </c>
      <c r="E227" s="153">
        <v>28.380000000000003</v>
      </c>
      <c r="F227" s="152">
        <v>17.5</v>
      </c>
      <c r="G227" s="152">
        <v>20.8</v>
      </c>
      <c r="H227" s="152">
        <v>21.497835002686369</v>
      </c>
      <c r="I227" s="152">
        <v>20</v>
      </c>
      <c r="J227" s="152">
        <v>20</v>
      </c>
      <c r="K227" s="152">
        <v>24</v>
      </c>
      <c r="L227" s="152">
        <v>21</v>
      </c>
      <c r="M227" s="152">
        <v>21</v>
      </c>
      <c r="N227" s="152">
        <v>24</v>
      </c>
      <c r="O227" s="152">
        <v>22</v>
      </c>
      <c r="P227" s="152">
        <v>22.758851770250274</v>
      </c>
      <c r="Q227" s="152">
        <v>18</v>
      </c>
      <c r="R227" s="152">
        <v>21.9</v>
      </c>
      <c r="S227" s="152">
        <v>23</v>
      </c>
      <c r="T227" s="152">
        <v>20</v>
      </c>
      <c r="U227" s="152">
        <v>19</v>
      </c>
      <c r="V227" s="152">
        <v>22.4</v>
      </c>
      <c r="W227" s="152">
        <v>22</v>
      </c>
      <c r="X227" s="152">
        <v>18</v>
      </c>
      <c r="Y227" s="149"/>
      <c r="Z227" s="150"/>
      <c r="AA227" s="150"/>
      <c r="AB227" s="150"/>
      <c r="AC227" s="150"/>
      <c r="AD227" s="150"/>
      <c r="AE227" s="150"/>
      <c r="AF227" s="150"/>
      <c r="AG227" s="150"/>
      <c r="AH227" s="150"/>
      <c r="AI227" s="150"/>
      <c r="AJ227" s="150"/>
      <c r="AK227" s="150"/>
      <c r="AL227" s="150"/>
      <c r="AM227" s="150"/>
      <c r="AN227" s="150"/>
      <c r="AO227" s="150"/>
      <c r="AP227" s="150"/>
      <c r="AQ227" s="150"/>
      <c r="AR227" s="150"/>
      <c r="AS227" s="150"/>
      <c r="AT227" s="150"/>
      <c r="AU227" s="150"/>
      <c r="AV227" s="150"/>
      <c r="AW227" s="150"/>
      <c r="AX227" s="150"/>
      <c r="AY227" s="150"/>
      <c r="AZ227" s="150"/>
      <c r="BA227" s="150"/>
      <c r="BB227" s="150"/>
      <c r="BC227" s="150"/>
      <c r="BD227" s="150"/>
      <c r="BE227" s="150"/>
      <c r="BF227" s="150"/>
      <c r="BG227" s="150"/>
      <c r="BH227" s="150"/>
      <c r="BI227" s="150"/>
      <c r="BJ227" s="150"/>
      <c r="BK227" s="150"/>
      <c r="BL227" s="150"/>
      <c r="BM227" s="151">
        <v>20.987718648009274</v>
      </c>
    </row>
    <row r="228" spans="1:65">
      <c r="A228" s="28"/>
      <c r="B228" s="19">
        <v>1</v>
      </c>
      <c r="C228" s="9">
        <v>5</v>
      </c>
      <c r="D228" s="152">
        <v>24</v>
      </c>
      <c r="E228" s="153">
        <v>29.128000000000004</v>
      </c>
      <c r="F228" s="152">
        <v>17.7</v>
      </c>
      <c r="G228" s="152">
        <v>20.5</v>
      </c>
      <c r="H228" s="152">
        <v>21.058206502288563</v>
      </c>
      <c r="I228" s="152">
        <v>20</v>
      </c>
      <c r="J228" s="152">
        <v>20</v>
      </c>
      <c r="K228" s="152">
        <v>22</v>
      </c>
      <c r="L228" s="152">
        <v>21</v>
      </c>
      <c r="M228" s="152">
        <v>20</v>
      </c>
      <c r="N228" s="152">
        <v>24</v>
      </c>
      <c r="O228" s="152">
        <v>22</v>
      </c>
      <c r="P228" s="152">
        <v>22.007824821507473</v>
      </c>
      <c r="Q228" s="152">
        <v>19</v>
      </c>
      <c r="R228" s="152">
        <v>20.6</v>
      </c>
      <c r="S228" s="152">
        <v>22</v>
      </c>
      <c r="T228" s="152">
        <v>20</v>
      </c>
      <c r="U228" s="152">
        <v>20</v>
      </c>
      <c r="V228" s="152">
        <v>22.8</v>
      </c>
      <c r="W228" s="152">
        <v>22</v>
      </c>
      <c r="X228" s="152">
        <v>18</v>
      </c>
      <c r="Y228" s="149"/>
      <c r="Z228" s="150"/>
      <c r="AA228" s="150"/>
      <c r="AB228" s="150"/>
      <c r="AC228" s="150"/>
      <c r="AD228" s="150"/>
      <c r="AE228" s="150"/>
      <c r="AF228" s="150"/>
      <c r="AG228" s="150"/>
      <c r="AH228" s="150"/>
      <c r="AI228" s="150"/>
      <c r="AJ228" s="150"/>
      <c r="AK228" s="150"/>
      <c r="AL228" s="150"/>
      <c r="AM228" s="150"/>
      <c r="AN228" s="150"/>
      <c r="AO228" s="150"/>
      <c r="AP228" s="150"/>
      <c r="AQ228" s="150"/>
      <c r="AR228" s="150"/>
      <c r="AS228" s="150"/>
      <c r="AT228" s="150"/>
      <c r="AU228" s="150"/>
      <c r="AV228" s="150"/>
      <c r="AW228" s="150"/>
      <c r="AX228" s="150"/>
      <c r="AY228" s="150"/>
      <c r="AZ228" s="150"/>
      <c r="BA228" s="150"/>
      <c r="BB228" s="150"/>
      <c r="BC228" s="150"/>
      <c r="BD228" s="150"/>
      <c r="BE228" s="150"/>
      <c r="BF228" s="150"/>
      <c r="BG228" s="150"/>
      <c r="BH228" s="150"/>
      <c r="BI228" s="150"/>
      <c r="BJ228" s="150"/>
      <c r="BK228" s="150"/>
      <c r="BL228" s="150"/>
      <c r="BM228" s="151">
        <v>77</v>
      </c>
    </row>
    <row r="229" spans="1:65">
      <c r="A229" s="28"/>
      <c r="B229" s="19">
        <v>1</v>
      </c>
      <c r="C229" s="9">
        <v>6</v>
      </c>
      <c r="D229" s="152">
        <v>24</v>
      </c>
      <c r="E229" s="153">
        <v>25.838999999999999</v>
      </c>
      <c r="F229" s="152">
        <v>17.8</v>
      </c>
      <c r="G229" s="152">
        <v>22.1</v>
      </c>
      <c r="H229" s="152">
        <v>22.606618994301066</v>
      </c>
      <c r="I229" s="152">
        <v>20</v>
      </c>
      <c r="J229" s="152">
        <v>20</v>
      </c>
      <c r="K229" s="152">
        <v>21</v>
      </c>
      <c r="L229" s="152">
        <v>19</v>
      </c>
      <c r="M229" s="152">
        <v>20</v>
      </c>
      <c r="N229" s="152">
        <v>24</v>
      </c>
      <c r="O229" s="152">
        <v>24</v>
      </c>
      <c r="P229" s="152">
        <v>21.928610462699371</v>
      </c>
      <c r="Q229" s="152">
        <v>19</v>
      </c>
      <c r="R229" s="152">
        <v>19.899999999999999</v>
      </c>
      <c r="S229" s="152">
        <v>22</v>
      </c>
      <c r="T229" s="152">
        <v>21</v>
      </c>
      <c r="U229" s="152">
        <v>19</v>
      </c>
      <c r="V229" s="152">
        <v>21.6</v>
      </c>
      <c r="W229" s="152">
        <v>24</v>
      </c>
      <c r="X229" s="152">
        <v>19</v>
      </c>
      <c r="Y229" s="149"/>
      <c r="Z229" s="150"/>
      <c r="AA229" s="150"/>
      <c r="AB229" s="150"/>
      <c r="AC229" s="150"/>
      <c r="AD229" s="150"/>
      <c r="AE229" s="150"/>
      <c r="AF229" s="150"/>
      <c r="AG229" s="150"/>
      <c r="AH229" s="150"/>
      <c r="AI229" s="150"/>
      <c r="AJ229" s="150"/>
      <c r="AK229" s="150"/>
      <c r="AL229" s="150"/>
      <c r="AM229" s="150"/>
      <c r="AN229" s="150"/>
      <c r="AO229" s="150"/>
      <c r="AP229" s="150"/>
      <c r="AQ229" s="150"/>
      <c r="AR229" s="150"/>
      <c r="AS229" s="150"/>
      <c r="AT229" s="150"/>
      <c r="AU229" s="150"/>
      <c r="AV229" s="150"/>
      <c r="AW229" s="150"/>
      <c r="AX229" s="150"/>
      <c r="AY229" s="150"/>
      <c r="AZ229" s="150"/>
      <c r="BA229" s="150"/>
      <c r="BB229" s="150"/>
      <c r="BC229" s="150"/>
      <c r="BD229" s="150"/>
      <c r="BE229" s="150"/>
      <c r="BF229" s="150"/>
      <c r="BG229" s="150"/>
      <c r="BH229" s="150"/>
      <c r="BI229" s="150"/>
      <c r="BJ229" s="150"/>
      <c r="BK229" s="150"/>
      <c r="BL229" s="150"/>
      <c r="BM229" s="154"/>
    </row>
    <row r="230" spans="1:65">
      <c r="A230" s="28"/>
      <c r="B230" s="20" t="s">
        <v>253</v>
      </c>
      <c r="C230" s="12"/>
      <c r="D230" s="155">
        <v>23.833333333333332</v>
      </c>
      <c r="E230" s="155">
        <v>28.796166666666668</v>
      </c>
      <c r="F230" s="155">
        <v>17.459999999999997</v>
      </c>
      <c r="G230" s="155">
        <v>21.416666666666668</v>
      </c>
      <c r="H230" s="155">
        <v>22.031604239235108</v>
      </c>
      <c r="I230" s="155">
        <v>20.333333333333332</v>
      </c>
      <c r="J230" s="155">
        <v>20.166666666666668</v>
      </c>
      <c r="K230" s="155">
        <v>22</v>
      </c>
      <c r="L230" s="155">
        <v>19.833333333333332</v>
      </c>
      <c r="M230" s="155">
        <v>20.333333333333332</v>
      </c>
      <c r="N230" s="155">
        <v>23.666666666666668</v>
      </c>
      <c r="O230" s="155">
        <v>22.5</v>
      </c>
      <c r="P230" s="155">
        <v>22.637435387617064</v>
      </c>
      <c r="Q230" s="155">
        <v>17.833333333333332</v>
      </c>
      <c r="R230" s="155">
        <v>21.216666666666669</v>
      </c>
      <c r="S230" s="155">
        <v>22.166666666666668</v>
      </c>
      <c r="T230" s="155">
        <v>20.333333333333332</v>
      </c>
      <c r="U230" s="155">
        <v>19.166666666666668</v>
      </c>
      <c r="V230" s="155">
        <v>22.150000000000002</v>
      </c>
      <c r="W230" s="155">
        <v>22.666666666666668</v>
      </c>
      <c r="X230" s="155">
        <v>18.333333333333332</v>
      </c>
      <c r="Y230" s="149"/>
      <c r="Z230" s="150"/>
      <c r="AA230" s="150"/>
      <c r="AB230" s="150"/>
      <c r="AC230" s="150"/>
      <c r="AD230" s="150"/>
      <c r="AE230" s="150"/>
      <c r="AF230" s="150"/>
      <c r="AG230" s="150"/>
      <c r="AH230" s="150"/>
      <c r="AI230" s="150"/>
      <c r="AJ230" s="150"/>
      <c r="AK230" s="150"/>
      <c r="AL230" s="150"/>
      <c r="AM230" s="150"/>
      <c r="AN230" s="150"/>
      <c r="AO230" s="150"/>
      <c r="AP230" s="150"/>
      <c r="AQ230" s="150"/>
      <c r="AR230" s="150"/>
      <c r="AS230" s="150"/>
      <c r="AT230" s="150"/>
      <c r="AU230" s="150"/>
      <c r="AV230" s="150"/>
      <c r="AW230" s="150"/>
      <c r="AX230" s="150"/>
      <c r="AY230" s="150"/>
      <c r="AZ230" s="150"/>
      <c r="BA230" s="150"/>
      <c r="BB230" s="150"/>
      <c r="BC230" s="150"/>
      <c r="BD230" s="150"/>
      <c r="BE230" s="150"/>
      <c r="BF230" s="150"/>
      <c r="BG230" s="150"/>
      <c r="BH230" s="150"/>
      <c r="BI230" s="150"/>
      <c r="BJ230" s="150"/>
      <c r="BK230" s="150"/>
      <c r="BL230" s="150"/>
      <c r="BM230" s="154"/>
    </row>
    <row r="231" spans="1:65">
      <c r="A231" s="28"/>
      <c r="B231" s="3" t="s">
        <v>254</v>
      </c>
      <c r="C231" s="27"/>
      <c r="D231" s="152">
        <v>24</v>
      </c>
      <c r="E231" s="152">
        <v>28.132500000000004</v>
      </c>
      <c r="F231" s="152">
        <v>17.600000000000001</v>
      </c>
      <c r="G231" s="152">
        <v>20.700000000000003</v>
      </c>
      <c r="H231" s="152">
        <v>21.787953198555719</v>
      </c>
      <c r="I231" s="152">
        <v>20</v>
      </c>
      <c r="J231" s="152">
        <v>20</v>
      </c>
      <c r="K231" s="152">
        <v>22</v>
      </c>
      <c r="L231" s="152">
        <v>19.5</v>
      </c>
      <c r="M231" s="152">
        <v>20</v>
      </c>
      <c r="N231" s="152">
        <v>24</v>
      </c>
      <c r="O231" s="152">
        <v>22</v>
      </c>
      <c r="P231" s="152">
        <v>22.657540691995138</v>
      </c>
      <c r="Q231" s="152">
        <v>18.5</v>
      </c>
      <c r="R231" s="152">
        <v>21.5</v>
      </c>
      <c r="S231" s="152">
        <v>22</v>
      </c>
      <c r="T231" s="152">
        <v>20</v>
      </c>
      <c r="U231" s="152">
        <v>19</v>
      </c>
      <c r="V231" s="152">
        <v>22.15</v>
      </c>
      <c r="W231" s="152">
        <v>22.5</v>
      </c>
      <c r="X231" s="152">
        <v>18</v>
      </c>
      <c r="Y231" s="149"/>
      <c r="Z231" s="150"/>
      <c r="AA231" s="150"/>
      <c r="AB231" s="150"/>
      <c r="AC231" s="150"/>
      <c r="AD231" s="150"/>
      <c r="AE231" s="150"/>
      <c r="AF231" s="150"/>
      <c r="AG231" s="150"/>
      <c r="AH231" s="150"/>
      <c r="AI231" s="150"/>
      <c r="AJ231" s="150"/>
      <c r="AK231" s="150"/>
      <c r="AL231" s="150"/>
      <c r="AM231" s="150"/>
      <c r="AN231" s="150"/>
      <c r="AO231" s="150"/>
      <c r="AP231" s="150"/>
      <c r="AQ231" s="150"/>
      <c r="AR231" s="150"/>
      <c r="AS231" s="150"/>
      <c r="AT231" s="150"/>
      <c r="AU231" s="150"/>
      <c r="AV231" s="150"/>
      <c r="AW231" s="150"/>
      <c r="AX231" s="150"/>
      <c r="AY231" s="150"/>
      <c r="AZ231" s="150"/>
      <c r="BA231" s="150"/>
      <c r="BB231" s="150"/>
      <c r="BC231" s="150"/>
      <c r="BD231" s="150"/>
      <c r="BE231" s="150"/>
      <c r="BF231" s="150"/>
      <c r="BG231" s="150"/>
      <c r="BH231" s="150"/>
      <c r="BI231" s="150"/>
      <c r="BJ231" s="150"/>
      <c r="BK231" s="150"/>
      <c r="BL231" s="150"/>
      <c r="BM231" s="154"/>
    </row>
    <row r="232" spans="1:65">
      <c r="A232" s="28"/>
      <c r="B232" s="3" t="s">
        <v>255</v>
      </c>
      <c r="C232" s="27"/>
      <c r="D232" s="23">
        <v>0.40824829046386296</v>
      </c>
      <c r="E232" s="23">
        <v>2.6896690812564032</v>
      </c>
      <c r="F232" s="23">
        <v>0.50990195135927829</v>
      </c>
      <c r="G232" s="23">
        <v>1.4048724734532552</v>
      </c>
      <c r="H232" s="23">
        <v>0.86519513084300548</v>
      </c>
      <c r="I232" s="23">
        <v>0.5163977794943222</v>
      </c>
      <c r="J232" s="23">
        <v>0.40824829046386296</v>
      </c>
      <c r="K232" s="23">
        <v>1.0954451150103321</v>
      </c>
      <c r="L232" s="23">
        <v>0.98319208025017513</v>
      </c>
      <c r="M232" s="23">
        <v>0.5163977794943222</v>
      </c>
      <c r="N232" s="23">
        <v>0.5163977794943222</v>
      </c>
      <c r="O232" s="23">
        <v>2.16794833886788</v>
      </c>
      <c r="P232" s="23">
        <v>0.60265113372120416</v>
      </c>
      <c r="Q232" s="23">
        <v>1.4719601443879746</v>
      </c>
      <c r="R232" s="23">
        <v>0.80353386155573203</v>
      </c>
      <c r="S232" s="23">
        <v>1.3291601358251259</v>
      </c>
      <c r="T232" s="23">
        <v>0.5163977794943222</v>
      </c>
      <c r="U232" s="23">
        <v>0.40824829046386302</v>
      </c>
      <c r="V232" s="23">
        <v>0.42778499272414827</v>
      </c>
      <c r="W232" s="23">
        <v>0.81649658092772603</v>
      </c>
      <c r="X232" s="23">
        <v>1.0327955589886446</v>
      </c>
      <c r="Y232" s="94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1"/>
    </row>
    <row r="233" spans="1:65">
      <c r="A233" s="28"/>
      <c r="B233" s="3" t="s">
        <v>87</v>
      </c>
      <c r="C233" s="27"/>
      <c r="D233" s="13">
        <v>1.7129298900581662E-2</v>
      </c>
      <c r="E233" s="13">
        <v>9.3403719751693912E-2</v>
      </c>
      <c r="F233" s="13">
        <v>2.9204006377965542E-2</v>
      </c>
      <c r="G233" s="13">
        <v>6.5597158293537197E-2</v>
      </c>
      <c r="H233" s="13">
        <v>3.9270636919948747E-2</v>
      </c>
      <c r="I233" s="13">
        <v>2.5396612106278142E-2</v>
      </c>
      <c r="J233" s="13">
        <v>2.0243716882505602E-2</v>
      </c>
      <c r="K233" s="13">
        <v>4.9792959773196914E-2</v>
      </c>
      <c r="L233" s="13">
        <v>4.9572709928580261E-2</v>
      </c>
      <c r="M233" s="13">
        <v>2.5396612106278142E-2</v>
      </c>
      <c r="N233" s="13">
        <v>2.1819624485675586E-2</v>
      </c>
      <c r="O233" s="13">
        <v>9.6353259505239111E-2</v>
      </c>
      <c r="P233" s="13">
        <v>2.6621882002183923E-2</v>
      </c>
      <c r="Q233" s="13">
        <v>8.253982118063409E-2</v>
      </c>
      <c r="R233" s="13">
        <v>3.7872766451959083E-2</v>
      </c>
      <c r="S233" s="13">
        <v>5.9962111390607184E-2</v>
      </c>
      <c r="T233" s="13">
        <v>2.5396612106278142E-2</v>
      </c>
      <c r="U233" s="13">
        <v>2.1299910806810242E-2</v>
      </c>
      <c r="V233" s="13">
        <v>1.9313092222309175E-2</v>
      </c>
      <c r="W233" s="13">
        <v>3.6021907982105555E-2</v>
      </c>
      <c r="X233" s="13">
        <v>5.6334303217562436E-2</v>
      </c>
      <c r="Y233" s="94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1"/>
    </row>
    <row r="234" spans="1:65">
      <c r="A234" s="28"/>
      <c r="B234" s="3" t="s">
        <v>256</v>
      </c>
      <c r="C234" s="27"/>
      <c r="D234" s="13">
        <v>0.13558475473435849</v>
      </c>
      <c r="E234" s="13">
        <v>0.37204844173942853</v>
      </c>
      <c r="F234" s="13">
        <v>-0.16808490275544496</v>
      </c>
      <c r="G234" s="13">
        <v>2.043804883472089E-2</v>
      </c>
      <c r="H234" s="13">
        <v>4.9737925723758902E-2</v>
      </c>
      <c r="I234" s="13">
        <v>-3.1179440016841031E-2</v>
      </c>
      <c r="J234" s="13">
        <v>-3.9120592147850464E-2</v>
      </c>
      <c r="K234" s="13">
        <v>4.8232081293253959E-2</v>
      </c>
      <c r="L234" s="13">
        <v>-5.5002896409869551E-2</v>
      </c>
      <c r="M234" s="13">
        <v>-3.1179440016841031E-2</v>
      </c>
      <c r="N234" s="13">
        <v>0.12764360260334895</v>
      </c>
      <c r="O234" s="13">
        <v>7.2055537686282589E-2</v>
      </c>
      <c r="P234" s="13">
        <v>7.8603909613790712E-2</v>
      </c>
      <c r="Q234" s="13">
        <v>-0.15029672198198352</v>
      </c>
      <c r="R234" s="13">
        <v>1.0908666277509527E-2</v>
      </c>
      <c r="S234" s="13">
        <v>5.6173233424263502E-2</v>
      </c>
      <c r="T234" s="13">
        <v>-3.1179440016841031E-2</v>
      </c>
      <c r="U234" s="13">
        <v>-8.6767504933907502E-2</v>
      </c>
      <c r="V234" s="13">
        <v>5.5379118211162703E-2</v>
      </c>
      <c r="W234" s="13">
        <v>7.9996689817292133E-2</v>
      </c>
      <c r="X234" s="13">
        <v>-0.12647326558895511</v>
      </c>
      <c r="Y234" s="94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1"/>
    </row>
    <row r="235" spans="1:65">
      <c r="A235" s="28"/>
      <c r="B235" s="43" t="s">
        <v>257</v>
      </c>
      <c r="C235" s="44"/>
      <c r="D235" s="42">
        <v>1.33</v>
      </c>
      <c r="E235" s="42">
        <v>4.08</v>
      </c>
      <c r="F235" s="42">
        <v>2.19</v>
      </c>
      <c r="G235" s="42">
        <v>0</v>
      </c>
      <c r="H235" s="42">
        <v>0.34</v>
      </c>
      <c r="I235" s="42">
        <v>0.6</v>
      </c>
      <c r="J235" s="42">
        <v>0.69</v>
      </c>
      <c r="K235" s="42">
        <v>0.32</v>
      </c>
      <c r="L235" s="42">
        <v>0.87</v>
      </c>
      <c r="M235" s="42">
        <v>0.6</v>
      </c>
      <c r="N235" s="42">
        <v>1.24</v>
      </c>
      <c r="O235" s="42">
        <v>0.6</v>
      </c>
      <c r="P235" s="42">
        <v>0.67</v>
      </c>
      <c r="Q235" s="42">
        <v>1.98</v>
      </c>
      <c r="R235" s="42">
        <v>0.11</v>
      </c>
      <c r="S235" s="42">
        <v>0.41</v>
      </c>
      <c r="T235" s="42">
        <v>0.6</v>
      </c>
      <c r="U235" s="42">
        <v>1.24</v>
      </c>
      <c r="V235" s="42">
        <v>0.41</v>
      </c>
      <c r="W235" s="42">
        <v>0.69</v>
      </c>
      <c r="X235" s="42">
        <v>1.7</v>
      </c>
      <c r="Y235" s="94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1"/>
    </row>
    <row r="236" spans="1:65">
      <c r="B236" s="29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BM236" s="51"/>
    </row>
    <row r="237" spans="1:65" ht="15">
      <c r="B237" s="8" t="s">
        <v>558</v>
      </c>
      <c r="BM237" s="26" t="s">
        <v>67</v>
      </c>
    </row>
    <row r="238" spans="1:65" ht="15">
      <c r="A238" s="24" t="s">
        <v>28</v>
      </c>
      <c r="B238" s="18" t="s">
        <v>120</v>
      </c>
      <c r="C238" s="15" t="s">
        <v>121</v>
      </c>
      <c r="D238" s="16" t="s">
        <v>224</v>
      </c>
      <c r="E238" s="17" t="s">
        <v>224</v>
      </c>
      <c r="F238" s="17" t="s">
        <v>224</v>
      </c>
      <c r="G238" s="17" t="s">
        <v>224</v>
      </c>
      <c r="H238" s="17" t="s">
        <v>224</v>
      </c>
      <c r="I238" s="17" t="s">
        <v>224</v>
      </c>
      <c r="J238" s="17" t="s">
        <v>224</v>
      </c>
      <c r="K238" s="17" t="s">
        <v>224</v>
      </c>
      <c r="L238" s="17" t="s">
        <v>224</v>
      </c>
      <c r="M238" s="17" t="s">
        <v>224</v>
      </c>
      <c r="N238" s="17" t="s">
        <v>224</v>
      </c>
      <c r="O238" s="17" t="s">
        <v>224</v>
      </c>
      <c r="P238" s="17" t="s">
        <v>224</v>
      </c>
      <c r="Q238" s="17" t="s">
        <v>224</v>
      </c>
      <c r="R238" s="17" t="s">
        <v>224</v>
      </c>
      <c r="S238" s="17" t="s">
        <v>224</v>
      </c>
      <c r="T238" s="17" t="s">
        <v>224</v>
      </c>
      <c r="U238" s="17" t="s">
        <v>224</v>
      </c>
      <c r="V238" s="17" t="s">
        <v>224</v>
      </c>
      <c r="W238" s="94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9" t="s">
        <v>225</v>
      </c>
      <c r="C239" s="9" t="s">
        <v>225</v>
      </c>
      <c r="D239" s="92" t="s">
        <v>226</v>
      </c>
      <c r="E239" s="93" t="s">
        <v>227</v>
      </c>
      <c r="F239" s="93" t="s">
        <v>230</v>
      </c>
      <c r="G239" s="93" t="s">
        <v>231</v>
      </c>
      <c r="H239" s="93" t="s">
        <v>232</v>
      </c>
      <c r="I239" s="93" t="s">
        <v>233</v>
      </c>
      <c r="J239" s="93" t="s">
        <v>234</v>
      </c>
      <c r="K239" s="93" t="s">
        <v>235</v>
      </c>
      <c r="L239" s="93" t="s">
        <v>236</v>
      </c>
      <c r="M239" s="93" t="s">
        <v>237</v>
      </c>
      <c r="N239" s="93" t="s">
        <v>238</v>
      </c>
      <c r="O239" s="93" t="s">
        <v>239</v>
      </c>
      <c r="P239" s="93" t="s">
        <v>240</v>
      </c>
      <c r="Q239" s="93" t="s">
        <v>245</v>
      </c>
      <c r="R239" s="93" t="s">
        <v>246</v>
      </c>
      <c r="S239" s="93" t="s">
        <v>247</v>
      </c>
      <c r="T239" s="93" t="s">
        <v>248</v>
      </c>
      <c r="U239" s="93" t="s">
        <v>249</v>
      </c>
      <c r="V239" s="93" t="s">
        <v>250</v>
      </c>
      <c r="W239" s="94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 t="s">
        <v>3</v>
      </c>
    </row>
    <row r="240" spans="1:65">
      <c r="A240" s="28"/>
      <c r="B240" s="19"/>
      <c r="C240" s="9"/>
      <c r="D240" s="10" t="s">
        <v>282</v>
      </c>
      <c r="E240" s="11" t="s">
        <v>284</v>
      </c>
      <c r="F240" s="11" t="s">
        <v>284</v>
      </c>
      <c r="G240" s="11" t="s">
        <v>284</v>
      </c>
      <c r="H240" s="11" t="s">
        <v>284</v>
      </c>
      <c r="I240" s="11" t="s">
        <v>284</v>
      </c>
      <c r="J240" s="11" t="s">
        <v>284</v>
      </c>
      <c r="K240" s="11" t="s">
        <v>284</v>
      </c>
      <c r="L240" s="11" t="s">
        <v>284</v>
      </c>
      <c r="M240" s="11" t="s">
        <v>282</v>
      </c>
      <c r="N240" s="11" t="s">
        <v>284</v>
      </c>
      <c r="O240" s="11" t="s">
        <v>282</v>
      </c>
      <c r="P240" s="11" t="s">
        <v>284</v>
      </c>
      <c r="Q240" s="11" t="s">
        <v>284</v>
      </c>
      <c r="R240" s="11" t="s">
        <v>282</v>
      </c>
      <c r="S240" s="11" t="s">
        <v>282</v>
      </c>
      <c r="T240" s="11" t="s">
        <v>284</v>
      </c>
      <c r="U240" s="11" t="s">
        <v>282</v>
      </c>
      <c r="V240" s="11" t="s">
        <v>282</v>
      </c>
      <c r="W240" s="94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2</v>
      </c>
    </row>
    <row r="241" spans="1:65">
      <c r="A241" s="28"/>
      <c r="B241" s="19"/>
      <c r="C241" s="9"/>
      <c r="D241" s="25" t="s">
        <v>285</v>
      </c>
      <c r="E241" s="25" t="s">
        <v>286</v>
      </c>
      <c r="F241" s="25" t="s">
        <v>288</v>
      </c>
      <c r="G241" s="25" t="s">
        <v>287</v>
      </c>
      <c r="H241" s="25" t="s">
        <v>288</v>
      </c>
      <c r="I241" s="25" t="s">
        <v>288</v>
      </c>
      <c r="J241" s="25" t="s">
        <v>288</v>
      </c>
      <c r="K241" s="25" t="s">
        <v>288</v>
      </c>
      <c r="L241" s="25" t="s">
        <v>288</v>
      </c>
      <c r="M241" s="25" t="s">
        <v>288</v>
      </c>
      <c r="N241" s="25" t="s">
        <v>286</v>
      </c>
      <c r="O241" s="25" t="s">
        <v>285</v>
      </c>
      <c r="P241" s="25" t="s">
        <v>288</v>
      </c>
      <c r="Q241" s="25" t="s">
        <v>288</v>
      </c>
      <c r="R241" s="25" t="s">
        <v>286</v>
      </c>
      <c r="S241" s="25" t="s">
        <v>287</v>
      </c>
      <c r="T241" s="25" t="s">
        <v>285</v>
      </c>
      <c r="U241" s="25" t="s">
        <v>288</v>
      </c>
      <c r="V241" s="25" t="s">
        <v>286</v>
      </c>
      <c r="W241" s="94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2</v>
      </c>
    </row>
    <row r="242" spans="1:65">
      <c r="A242" s="28"/>
      <c r="B242" s="18">
        <v>1</v>
      </c>
      <c r="C242" s="14">
        <v>1</v>
      </c>
      <c r="D242" s="88">
        <v>1.2</v>
      </c>
      <c r="E242" s="88">
        <v>1.2722800000000001</v>
      </c>
      <c r="F242" s="21">
        <v>0.82</v>
      </c>
      <c r="G242" s="21">
        <v>1.1427304761468613</v>
      </c>
      <c r="H242" s="21">
        <v>0.85</v>
      </c>
      <c r="I242" s="21">
        <v>0.8</v>
      </c>
      <c r="J242" s="21">
        <v>0.76</v>
      </c>
      <c r="K242" s="21">
        <v>0.75</v>
      </c>
      <c r="L242" s="21">
        <v>0.83</v>
      </c>
      <c r="M242" s="21">
        <v>0.85</v>
      </c>
      <c r="N242" s="21">
        <v>0.79</v>
      </c>
      <c r="O242" s="21">
        <v>1.0113649738141752</v>
      </c>
      <c r="P242" s="21">
        <v>0.82</v>
      </c>
      <c r="Q242" s="91">
        <v>0.52</v>
      </c>
      <c r="R242" s="21">
        <v>0.82</v>
      </c>
      <c r="S242" s="21">
        <v>1.1100000000000001</v>
      </c>
      <c r="T242" s="88">
        <v>1.26</v>
      </c>
      <c r="U242" s="21">
        <v>0.98</v>
      </c>
      <c r="V242" s="21">
        <v>0.6</v>
      </c>
      <c r="W242" s="94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</v>
      </c>
    </row>
    <row r="243" spans="1:65">
      <c r="A243" s="28"/>
      <c r="B243" s="19">
        <v>1</v>
      </c>
      <c r="C243" s="9">
        <v>2</v>
      </c>
      <c r="D243" s="89">
        <v>1.18</v>
      </c>
      <c r="E243" s="89">
        <v>1.29122</v>
      </c>
      <c r="F243" s="11">
        <v>0.85</v>
      </c>
      <c r="G243" s="90">
        <v>1.0582213283459136</v>
      </c>
      <c r="H243" s="11">
        <v>0.85</v>
      </c>
      <c r="I243" s="11">
        <v>0.82</v>
      </c>
      <c r="J243" s="11">
        <v>0.77</v>
      </c>
      <c r="K243" s="11">
        <v>0.79</v>
      </c>
      <c r="L243" s="11">
        <v>0.86</v>
      </c>
      <c r="M243" s="11">
        <v>0.84</v>
      </c>
      <c r="N243" s="11">
        <v>0.85</v>
      </c>
      <c r="O243" s="11">
        <v>1.0151620911378891</v>
      </c>
      <c r="P243" s="11">
        <v>0.79</v>
      </c>
      <c r="Q243" s="11">
        <v>0.56000000000000005</v>
      </c>
      <c r="R243" s="11">
        <v>0.87</v>
      </c>
      <c r="S243" s="11">
        <v>1.1200000000000001</v>
      </c>
      <c r="T243" s="89">
        <v>1.29</v>
      </c>
      <c r="U243" s="11">
        <v>0.95</v>
      </c>
      <c r="V243" s="11">
        <v>0.6</v>
      </c>
      <c r="W243" s="94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17</v>
      </c>
    </row>
    <row r="244" spans="1:65">
      <c r="A244" s="28"/>
      <c r="B244" s="19">
        <v>1</v>
      </c>
      <c r="C244" s="9">
        <v>3</v>
      </c>
      <c r="D244" s="89">
        <v>1.17</v>
      </c>
      <c r="E244" s="89">
        <v>1.3057799999999999</v>
      </c>
      <c r="F244" s="11">
        <v>0.8</v>
      </c>
      <c r="G244" s="11">
        <v>1.1309170049722876</v>
      </c>
      <c r="H244" s="11">
        <v>0.87</v>
      </c>
      <c r="I244" s="11">
        <v>0.77</v>
      </c>
      <c r="J244" s="11">
        <v>0.78</v>
      </c>
      <c r="K244" s="11">
        <v>0.75</v>
      </c>
      <c r="L244" s="11">
        <v>0.84</v>
      </c>
      <c r="M244" s="11">
        <v>0.86</v>
      </c>
      <c r="N244" s="11">
        <v>0.84</v>
      </c>
      <c r="O244" s="11">
        <v>1.0282488791406099</v>
      </c>
      <c r="P244" s="11">
        <v>0.83</v>
      </c>
      <c r="Q244" s="11">
        <v>0.55000000000000004</v>
      </c>
      <c r="R244" s="11">
        <v>0.81</v>
      </c>
      <c r="S244" s="11">
        <v>1.08</v>
      </c>
      <c r="T244" s="89">
        <v>1.22</v>
      </c>
      <c r="U244" s="11">
        <v>0.92</v>
      </c>
      <c r="V244" s="11">
        <v>0.6</v>
      </c>
      <c r="W244" s="94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16</v>
      </c>
    </row>
    <row r="245" spans="1:65">
      <c r="A245" s="28"/>
      <c r="B245" s="19">
        <v>1</v>
      </c>
      <c r="C245" s="9">
        <v>4</v>
      </c>
      <c r="D245" s="89">
        <v>1.19</v>
      </c>
      <c r="E245" s="89">
        <v>1.2928599999999999</v>
      </c>
      <c r="F245" s="11">
        <v>0.74</v>
      </c>
      <c r="G245" s="11">
        <v>1.1275825123775596</v>
      </c>
      <c r="H245" s="11">
        <v>0.87</v>
      </c>
      <c r="I245" s="11">
        <v>0.79</v>
      </c>
      <c r="J245" s="11">
        <v>0.81</v>
      </c>
      <c r="K245" s="11">
        <v>0.77</v>
      </c>
      <c r="L245" s="11">
        <v>0.86</v>
      </c>
      <c r="M245" s="90">
        <v>0.77</v>
      </c>
      <c r="N245" s="11">
        <v>0.89</v>
      </c>
      <c r="O245" s="11">
        <v>0.99986895994205915</v>
      </c>
      <c r="P245" s="11">
        <v>0.79</v>
      </c>
      <c r="Q245" s="11">
        <v>0.55000000000000004</v>
      </c>
      <c r="R245" s="11">
        <v>0.79</v>
      </c>
      <c r="S245" s="11">
        <v>1.1000000000000001</v>
      </c>
      <c r="T245" s="89">
        <v>1.26</v>
      </c>
      <c r="U245" s="11">
        <v>0.93</v>
      </c>
      <c r="V245" s="11">
        <v>0.6</v>
      </c>
      <c r="W245" s="94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0.84491364724221996</v>
      </c>
    </row>
    <row r="246" spans="1:65">
      <c r="A246" s="28"/>
      <c r="B246" s="19">
        <v>1</v>
      </c>
      <c r="C246" s="9">
        <v>5</v>
      </c>
      <c r="D246" s="89">
        <v>1.18</v>
      </c>
      <c r="E246" s="89">
        <v>1.32178</v>
      </c>
      <c r="F246" s="11">
        <v>0.87</v>
      </c>
      <c r="G246" s="11">
        <v>1.1546870892792414</v>
      </c>
      <c r="H246" s="11">
        <v>0.86</v>
      </c>
      <c r="I246" s="11">
        <v>0.77</v>
      </c>
      <c r="J246" s="11">
        <v>0.82</v>
      </c>
      <c r="K246" s="11">
        <v>0.72</v>
      </c>
      <c r="L246" s="11">
        <v>0.85</v>
      </c>
      <c r="M246" s="11">
        <v>0.85</v>
      </c>
      <c r="N246" s="11">
        <v>0.79</v>
      </c>
      <c r="O246" s="11">
        <v>1.0305578686961001</v>
      </c>
      <c r="P246" s="11">
        <v>0.84</v>
      </c>
      <c r="Q246" s="11">
        <v>0.55000000000000004</v>
      </c>
      <c r="R246" s="11">
        <v>0.87</v>
      </c>
      <c r="S246" s="11">
        <v>1.0900000000000001</v>
      </c>
      <c r="T246" s="89">
        <v>1.24</v>
      </c>
      <c r="U246" s="11">
        <v>0.96</v>
      </c>
      <c r="V246" s="11">
        <v>0.6</v>
      </c>
      <c r="W246" s="94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78</v>
      </c>
    </row>
    <row r="247" spans="1:65">
      <c r="A247" s="28"/>
      <c r="B247" s="19">
        <v>1</v>
      </c>
      <c r="C247" s="9">
        <v>6</v>
      </c>
      <c r="D247" s="89">
        <v>1.19</v>
      </c>
      <c r="E247" s="89">
        <v>1.29192</v>
      </c>
      <c r="F247" s="11">
        <v>0.85</v>
      </c>
      <c r="G247" s="11">
        <v>1.1109735874191986</v>
      </c>
      <c r="H247" s="11">
        <v>0.84</v>
      </c>
      <c r="I247" s="11">
        <v>0.78</v>
      </c>
      <c r="J247" s="11">
        <v>0.79</v>
      </c>
      <c r="K247" s="11">
        <v>0.76</v>
      </c>
      <c r="L247" s="11">
        <v>0.84</v>
      </c>
      <c r="M247" s="11">
        <v>0.86</v>
      </c>
      <c r="N247" s="11">
        <v>0.75</v>
      </c>
      <c r="O247" s="11">
        <v>1.004238558288099</v>
      </c>
      <c r="P247" s="11">
        <v>0.77</v>
      </c>
      <c r="Q247" s="11">
        <v>0.54</v>
      </c>
      <c r="R247" s="11">
        <v>0.86</v>
      </c>
      <c r="S247" s="11">
        <v>1.05</v>
      </c>
      <c r="T247" s="89">
        <v>1.25</v>
      </c>
      <c r="U247" s="11">
        <v>1</v>
      </c>
      <c r="V247" s="11">
        <v>0.6</v>
      </c>
      <c r="W247" s="94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1"/>
    </row>
    <row r="248" spans="1:65">
      <c r="A248" s="28"/>
      <c r="B248" s="20" t="s">
        <v>253</v>
      </c>
      <c r="C248" s="12"/>
      <c r="D248" s="22">
        <v>1.1849999999999998</v>
      </c>
      <c r="E248" s="22">
        <v>1.2959733333333332</v>
      </c>
      <c r="F248" s="22">
        <v>0.82166666666666666</v>
      </c>
      <c r="G248" s="22">
        <v>1.1208519997568438</v>
      </c>
      <c r="H248" s="22">
        <v>0.85666666666666658</v>
      </c>
      <c r="I248" s="22">
        <v>0.78833333333333344</v>
      </c>
      <c r="J248" s="22">
        <v>0.78833333333333344</v>
      </c>
      <c r="K248" s="22">
        <v>0.75666666666666671</v>
      </c>
      <c r="L248" s="22">
        <v>0.84666666666666657</v>
      </c>
      <c r="M248" s="22">
        <v>0.83833333333333337</v>
      </c>
      <c r="N248" s="22">
        <v>0.81833333333333336</v>
      </c>
      <c r="O248" s="22">
        <v>1.0149068885031556</v>
      </c>
      <c r="P248" s="22">
        <v>0.80666666666666664</v>
      </c>
      <c r="Q248" s="22">
        <v>0.54500000000000004</v>
      </c>
      <c r="R248" s="22">
        <v>0.83666666666666678</v>
      </c>
      <c r="S248" s="22">
        <v>1.0916666666666666</v>
      </c>
      <c r="T248" s="22">
        <v>1.2533333333333332</v>
      </c>
      <c r="U248" s="22">
        <v>0.95666666666666667</v>
      </c>
      <c r="V248" s="22">
        <v>0.6</v>
      </c>
      <c r="W248" s="94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1"/>
    </row>
    <row r="249" spans="1:65">
      <c r="A249" s="28"/>
      <c r="B249" s="3" t="s">
        <v>254</v>
      </c>
      <c r="C249" s="27"/>
      <c r="D249" s="11">
        <v>1.1850000000000001</v>
      </c>
      <c r="E249" s="11">
        <v>1.2923899999999999</v>
      </c>
      <c r="F249" s="11">
        <v>0.83499999999999996</v>
      </c>
      <c r="G249" s="11">
        <v>1.1292497586749235</v>
      </c>
      <c r="H249" s="11">
        <v>0.85499999999999998</v>
      </c>
      <c r="I249" s="11">
        <v>0.78500000000000003</v>
      </c>
      <c r="J249" s="11">
        <v>0.78500000000000003</v>
      </c>
      <c r="K249" s="11">
        <v>0.755</v>
      </c>
      <c r="L249" s="11">
        <v>0.84499999999999997</v>
      </c>
      <c r="M249" s="11">
        <v>0.85</v>
      </c>
      <c r="N249" s="11">
        <v>0.81499999999999995</v>
      </c>
      <c r="O249" s="11">
        <v>1.0132635324760322</v>
      </c>
      <c r="P249" s="11">
        <v>0.80499999999999994</v>
      </c>
      <c r="Q249" s="11">
        <v>0.55000000000000004</v>
      </c>
      <c r="R249" s="11">
        <v>0.84</v>
      </c>
      <c r="S249" s="11">
        <v>1.0950000000000002</v>
      </c>
      <c r="T249" s="11">
        <v>1.2549999999999999</v>
      </c>
      <c r="U249" s="11">
        <v>0.95499999999999996</v>
      </c>
      <c r="V249" s="11">
        <v>0.6</v>
      </c>
      <c r="W249" s="94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1"/>
    </row>
    <row r="250" spans="1:65">
      <c r="A250" s="28"/>
      <c r="B250" s="3" t="s">
        <v>255</v>
      </c>
      <c r="C250" s="27"/>
      <c r="D250" s="23">
        <v>1.0488088481701525E-2</v>
      </c>
      <c r="E250" s="23">
        <v>1.6566504358695146E-2</v>
      </c>
      <c r="F250" s="23">
        <v>4.7081489639418446E-2</v>
      </c>
      <c r="G250" s="23">
        <v>3.4030190049302342E-2</v>
      </c>
      <c r="H250" s="23">
        <v>1.2110601416389978E-2</v>
      </c>
      <c r="I250" s="23">
        <v>1.9407902170679496E-2</v>
      </c>
      <c r="J250" s="23">
        <v>2.3166067138525395E-2</v>
      </c>
      <c r="K250" s="23">
        <v>2.3380903889000264E-2</v>
      </c>
      <c r="L250" s="23">
        <v>1.2110601416389978E-2</v>
      </c>
      <c r="M250" s="23">
        <v>3.4302575219167811E-2</v>
      </c>
      <c r="N250" s="23">
        <v>5.0760877323650207E-2</v>
      </c>
      <c r="O250" s="23">
        <v>1.2454113763771219E-2</v>
      </c>
      <c r="P250" s="23">
        <v>2.7325202042558897E-2</v>
      </c>
      <c r="Q250" s="23">
        <v>1.3784048752090234E-2</v>
      </c>
      <c r="R250" s="23">
        <v>3.4448028487370157E-2</v>
      </c>
      <c r="S250" s="23">
        <v>2.4832774042918924E-2</v>
      </c>
      <c r="T250" s="23">
        <v>2.3380903889000264E-2</v>
      </c>
      <c r="U250" s="23">
        <v>3.0110906108363221E-2</v>
      </c>
      <c r="V250" s="23">
        <v>0</v>
      </c>
      <c r="W250" s="94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1"/>
    </row>
    <row r="251" spans="1:65">
      <c r="A251" s="28"/>
      <c r="B251" s="3" t="s">
        <v>87</v>
      </c>
      <c r="C251" s="27"/>
      <c r="D251" s="13">
        <v>8.85070757949496E-3</v>
      </c>
      <c r="E251" s="13">
        <v>1.2783059598984918E-2</v>
      </c>
      <c r="F251" s="13">
        <v>5.7299987390772959E-2</v>
      </c>
      <c r="G251" s="13">
        <v>3.036100221678224E-2</v>
      </c>
      <c r="H251" s="13">
        <v>1.4136888812906591E-2</v>
      </c>
      <c r="I251" s="13">
        <v>2.4618903387754115E-2</v>
      </c>
      <c r="J251" s="13">
        <v>2.9386131676776395E-2</v>
      </c>
      <c r="K251" s="13">
        <v>3.0899872981057615E-2</v>
      </c>
      <c r="L251" s="13">
        <v>1.4303859940618087E-2</v>
      </c>
      <c r="M251" s="13">
        <v>4.0917584754474524E-2</v>
      </c>
      <c r="N251" s="13">
        <v>6.2029585324216138E-2</v>
      </c>
      <c r="O251" s="13">
        <v>1.2271188524633308E-2</v>
      </c>
      <c r="P251" s="13">
        <v>3.3874217408130868E-2</v>
      </c>
      <c r="Q251" s="13">
        <v>2.5291832572642628E-2</v>
      </c>
      <c r="R251" s="13">
        <v>4.1172942415183447E-2</v>
      </c>
      <c r="S251" s="13">
        <v>2.2747579275956269E-2</v>
      </c>
      <c r="T251" s="13">
        <v>1.8654976507181065E-2</v>
      </c>
      <c r="U251" s="13">
        <v>3.1474814747417999E-2</v>
      </c>
      <c r="V251" s="13">
        <v>0</v>
      </c>
      <c r="W251" s="94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1"/>
    </row>
    <row r="252" spans="1:65">
      <c r="A252" s="28"/>
      <c r="B252" s="3" t="s">
        <v>256</v>
      </c>
      <c r="C252" s="27"/>
      <c r="D252" s="13">
        <v>0.40251019008606903</v>
      </c>
      <c r="E252" s="13">
        <v>0.53385300091123211</v>
      </c>
      <c r="F252" s="13">
        <v>-2.7514031346790202E-2</v>
      </c>
      <c r="G252" s="13">
        <v>0.32658763817495506</v>
      </c>
      <c r="H252" s="13">
        <v>1.3910320259127307E-2</v>
      </c>
      <c r="I252" s="13">
        <v>-6.6965794780997401E-2</v>
      </c>
      <c r="J252" s="13">
        <v>-6.6965794780997401E-2</v>
      </c>
      <c r="K252" s="13">
        <v>-0.1044449700434944</v>
      </c>
      <c r="L252" s="13">
        <v>2.0747912288652248E-3</v>
      </c>
      <c r="M252" s="13">
        <v>-7.7881496296865471E-3</v>
      </c>
      <c r="N252" s="13">
        <v>-3.1459207690210933E-2</v>
      </c>
      <c r="O252" s="13">
        <v>0.20119599418921674</v>
      </c>
      <c r="P252" s="13">
        <v>-4.5267324892183547E-2</v>
      </c>
      <c r="Q252" s="13">
        <v>-0.35496366785071065</v>
      </c>
      <c r="R252" s="13">
        <v>-9.7607378013967461E-3</v>
      </c>
      <c r="S252" s="13">
        <v>0.29204525247028879</v>
      </c>
      <c r="T252" s="13">
        <v>0.48338630512619396</v>
      </c>
      <c r="U252" s="13">
        <v>0.13226561056174924</v>
      </c>
      <c r="V252" s="13">
        <v>-0.28986825818426876</v>
      </c>
      <c r="W252" s="94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1"/>
    </row>
    <row r="253" spans="1:65">
      <c r="A253" s="28"/>
      <c r="B253" s="43" t="s">
        <v>257</v>
      </c>
      <c r="C253" s="44"/>
      <c r="D253" s="42">
        <v>2.86</v>
      </c>
      <c r="E253" s="42">
        <v>3.78</v>
      </c>
      <c r="F253" s="42">
        <v>0.14000000000000001</v>
      </c>
      <c r="G253" s="42">
        <v>2.33</v>
      </c>
      <c r="H253" s="42">
        <v>0.15</v>
      </c>
      <c r="I253" s="42">
        <v>0.41</v>
      </c>
      <c r="J253" s="42">
        <v>0.41</v>
      </c>
      <c r="K253" s="42">
        <v>0.67</v>
      </c>
      <c r="L253" s="42">
        <v>7.0000000000000007E-2</v>
      </c>
      <c r="M253" s="42">
        <v>0</v>
      </c>
      <c r="N253" s="42">
        <v>0.17</v>
      </c>
      <c r="O253" s="42">
        <v>1.46</v>
      </c>
      <c r="P253" s="42">
        <v>0.26</v>
      </c>
      <c r="Q253" s="42">
        <v>2.42</v>
      </c>
      <c r="R253" s="42">
        <v>0.01</v>
      </c>
      <c r="S253" s="42">
        <v>2.09</v>
      </c>
      <c r="T253" s="42">
        <v>3.43</v>
      </c>
      <c r="U253" s="42">
        <v>0.98</v>
      </c>
      <c r="V253" s="42">
        <v>1.97</v>
      </c>
      <c r="W253" s="94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1"/>
    </row>
    <row r="254" spans="1:65">
      <c r="B254" s="29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BM254" s="51"/>
    </row>
    <row r="255" spans="1:65" ht="15">
      <c r="B255" s="8" t="s">
        <v>559</v>
      </c>
      <c r="BM255" s="26" t="s">
        <v>67</v>
      </c>
    </row>
    <row r="256" spans="1:65" ht="15">
      <c r="A256" s="24" t="s">
        <v>0</v>
      </c>
      <c r="B256" s="18" t="s">
        <v>120</v>
      </c>
      <c r="C256" s="15" t="s">
        <v>121</v>
      </c>
      <c r="D256" s="16" t="s">
        <v>224</v>
      </c>
      <c r="E256" s="17" t="s">
        <v>224</v>
      </c>
      <c r="F256" s="17" t="s">
        <v>224</v>
      </c>
      <c r="G256" s="17" t="s">
        <v>224</v>
      </c>
      <c r="H256" s="17" t="s">
        <v>224</v>
      </c>
      <c r="I256" s="17" t="s">
        <v>224</v>
      </c>
      <c r="J256" s="17" t="s">
        <v>224</v>
      </c>
      <c r="K256" s="17" t="s">
        <v>224</v>
      </c>
      <c r="L256" s="17" t="s">
        <v>224</v>
      </c>
      <c r="M256" s="17" t="s">
        <v>224</v>
      </c>
      <c r="N256" s="17" t="s">
        <v>224</v>
      </c>
      <c r="O256" s="17" t="s">
        <v>224</v>
      </c>
      <c r="P256" s="17" t="s">
        <v>224</v>
      </c>
      <c r="Q256" s="17" t="s">
        <v>224</v>
      </c>
      <c r="R256" s="17" t="s">
        <v>224</v>
      </c>
      <c r="S256" s="17" t="s">
        <v>224</v>
      </c>
      <c r="T256" s="17" t="s">
        <v>224</v>
      </c>
      <c r="U256" s="17" t="s">
        <v>224</v>
      </c>
      <c r="V256" s="17" t="s">
        <v>224</v>
      </c>
      <c r="W256" s="17" t="s">
        <v>224</v>
      </c>
      <c r="X256" s="17" t="s">
        <v>224</v>
      </c>
      <c r="Y256" s="17" t="s">
        <v>224</v>
      </c>
      <c r="Z256" s="17" t="s">
        <v>224</v>
      </c>
      <c r="AA256" s="94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 t="s">
        <v>225</v>
      </c>
      <c r="C257" s="9" t="s">
        <v>225</v>
      </c>
      <c r="D257" s="92" t="s">
        <v>226</v>
      </c>
      <c r="E257" s="93" t="s">
        <v>227</v>
      </c>
      <c r="F257" s="93" t="s">
        <v>228</v>
      </c>
      <c r="G257" s="93" t="s">
        <v>229</v>
      </c>
      <c r="H257" s="93" t="s">
        <v>231</v>
      </c>
      <c r="I257" s="93" t="s">
        <v>232</v>
      </c>
      <c r="J257" s="93" t="s">
        <v>233</v>
      </c>
      <c r="K257" s="93" t="s">
        <v>234</v>
      </c>
      <c r="L257" s="93" t="s">
        <v>235</v>
      </c>
      <c r="M257" s="93" t="s">
        <v>236</v>
      </c>
      <c r="N257" s="93" t="s">
        <v>237</v>
      </c>
      <c r="O257" s="93" t="s">
        <v>238</v>
      </c>
      <c r="P257" s="93" t="s">
        <v>239</v>
      </c>
      <c r="Q257" s="93" t="s">
        <v>240</v>
      </c>
      <c r="R257" s="93" t="s">
        <v>242</v>
      </c>
      <c r="S257" s="93" t="s">
        <v>243</v>
      </c>
      <c r="T257" s="93" t="s">
        <v>244</v>
      </c>
      <c r="U257" s="93" t="s">
        <v>245</v>
      </c>
      <c r="V257" s="93" t="s">
        <v>246</v>
      </c>
      <c r="W257" s="93" t="s">
        <v>247</v>
      </c>
      <c r="X257" s="93" t="s">
        <v>248</v>
      </c>
      <c r="Y257" s="93" t="s">
        <v>249</v>
      </c>
      <c r="Z257" s="93" t="s">
        <v>250</v>
      </c>
      <c r="AA257" s="94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 t="s">
        <v>1</v>
      </c>
    </row>
    <row r="258" spans="1:65">
      <c r="A258" s="28"/>
      <c r="B258" s="19"/>
      <c r="C258" s="9"/>
      <c r="D258" s="10" t="s">
        <v>282</v>
      </c>
      <c r="E258" s="11" t="s">
        <v>283</v>
      </c>
      <c r="F258" s="11" t="s">
        <v>282</v>
      </c>
      <c r="G258" s="11" t="s">
        <v>283</v>
      </c>
      <c r="H258" s="11" t="s">
        <v>284</v>
      </c>
      <c r="I258" s="11" t="s">
        <v>284</v>
      </c>
      <c r="J258" s="11" t="s">
        <v>284</v>
      </c>
      <c r="K258" s="11" t="s">
        <v>284</v>
      </c>
      <c r="L258" s="11" t="s">
        <v>284</v>
      </c>
      <c r="M258" s="11" t="s">
        <v>284</v>
      </c>
      <c r="N258" s="11" t="s">
        <v>282</v>
      </c>
      <c r="O258" s="11" t="s">
        <v>283</v>
      </c>
      <c r="P258" s="11" t="s">
        <v>282</v>
      </c>
      <c r="Q258" s="11" t="s">
        <v>283</v>
      </c>
      <c r="R258" s="11" t="s">
        <v>284</v>
      </c>
      <c r="S258" s="11" t="s">
        <v>282</v>
      </c>
      <c r="T258" s="11" t="s">
        <v>284</v>
      </c>
      <c r="U258" s="11" t="s">
        <v>282</v>
      </c>
      <c r="V258" s="11" t="s">
        <v>282</v>
      </c>
      <c r="W258" s="11" t="s">
        <v>282</v>
      </c>
      <c r="X258" s="11" t="s">
        <v>284</v>
      </c>
      <c r="Y258" s="11" t="s">
        <v>282</v>
      </c>
      <c r="Z258" s="11" t="s">
        <v>282</v>
      </c>
      <c r="AA258" s="94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3</v>
      </c>
    </row>
    <row r="259" spans="1:65">
      <c r="A259" s="28"/>
      <c r="B259" s="19"/>
      <c r="C259" s="9"/>
      <c r="D259" s="25" t="s">
        <v>285</v>
      </c>
      <c r="E259" s="25" t="s">
        <v>286</v>
      </c>
      <c r="F259" s="25" t="s">
        <v>286</v>
      </c>
      <c r="G259" s="25" t="s">
        <v>286</v>
      </c>
      <c r="H259" s="25" t="s">
        <v>287</v>
      </c>
      <c r="I259" s="25" t="s">
        <v>288</v>
      </c>
      <c r="J259" s="25" t="s">
        <v>288</v>
      </c>
      <c r="K259" s="25" t="s">
        <v>288</v>
      </c>
      <c r="L259" s="25" t="s">
        <v>288</v>
      </c>
      <c r="M259" s="25" t="s">
        <v>288</v>
      </c>
      <c r="N259" s="25" t="s">
        <v>288</v>
      </c>
      <c r="O259" s="25" t="s">
        <v>286</v>
      </c>
      <c r="P259" s="25" t="s">
        <v>285</v>
      </c>
      <c r="Q259" s="25" t="s">
        <v>288</v>
      </c>
      <c r="R259" s="25" t="s">
        <v>288</v>
      </c>
      <c r="S259" s="25" t="s">
        <v>288</v>
      </c>
      <c r="T259" s="25" t="s">
        <v>288</v>
      </c>
      <c r="U259" s="25" t="s">
        <v>288</v>
      </c>
      <c r="V259" s="25" t="s">
        <v>286</v>
      </c>
      <c r="W259" s="25" t="s">
        <v>287</v>
      </c>
      <c r="X259" s="25" t="s">
        <v>285</v>
      </c>
      <c r="Y259" s="25" t="s">
        <v>288</v>
      </c>
      <c r="Z259" s="25" t="s">
        <v>286</v>
      </c>
      <c r="AA259" s="94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3</v>
      </c>
    </row>
    <row r="260" spans="1:65">
      <c r="A260" s="28"/>
      <c r="B260" s="18">
        <v>1</v>
      </c>
      <c r="C260" s="14">
        <v>1</v>
      </c>
      <c r="D260" s="172">
        <v>3.2800000000000003E-2</v>
      </c>
      <c r="E260" s="171">
        <v>3.6186450000000002E-2</v>
      </c>
      <c r="F260" s="171">
        <v>3.7468000000000001E-2</v>
      </c>
      <c r="G260" s="171">
        <v>3.7649999999999996E-2</v>
      </c>
      <c r="H260" s="171">
        <v>3.8372709499111785E-2</v>
      </c>
      <c r="I260" s="171">
        <v>3.6999999999999998E-2</v>
      </c>
      <c r="J260" s="171">
        <v>3.6699999999999997E-2</v>
      </c>
      <c r="K260" s="171">
        <v>3.8600000000000002E-2</v>
      </c>
      <c r="L260" s="171">
        <v>3.7100000000000001E-2</v>
      </c>
      <c r="M260" s="171">
        <v>3.6600000000000001E-2</v>
      </c>
      <c r="N260" s="171">
        <v>3.7399999999999996E-2</v>
      </c>
      <c r="O260" s="171">
        <v>3.6299999999999999E-2</v>
      </c>
      <c r="P260" s="171">
        <v>3.5906541376828124E-2</v>
      </c>
      <c r="Q260" s="171">
        <v>3.4099999999999998E-2</v>
      </c>
      <c r="R260" s="171">
        <v>3.8682000000000001E-2</v>
      </c>
      <c r="S260" s="171">
        <v>3.9199999999999999E-2</v>
      </c>
      <c r="T260" s="171">
        <v>3.6830000000000002E-2</v>
      </c>
      <c r="U260" s="171">
        <v>3.6000000000000004E-2</v>
      </c>
      <c r="V260" s="171">
        <v>3.61E-2</v>
      </c>
      <c r="W260" s="171">
        <v>3.6499999999999998E-2</v>
      </c>
      <c r="X260" s="172">
        <v>3.3930000000000002E-2</v>
      </c>
      <c r="Y260" s="171">
        <v>3.6419999999999994E-2</v>
      </c>
      <c r="Z260" s="171">
        <v>3.4760000000000006E-2</v>
      </c>
      <c r="AA260" s="156"/>
      <c r="AB260" s="157"/>
      <c r="AC260" s="157"/>
      <c r="AD260" s="157"/>
      <c r="AE260" s="157"/>
      <c r="AF260" s="157"/>
      <c r="AG260" s="157"/>
      <c r="AH260" s="157"/>
      <c r="AI260" s="157"/>
      <c r="AJ260" s="157"/>
      <c r="AK260" s="157"/>
      <c r="AL260" s="157"/>
      <c r="AM260" s="157"/>
      <c r="AN260" s="157"/>
      <c r="AO260" s="157"/>
      <c r="AP260" s="157"/>
      <c r="AQ260" s="157"/>
      <c r="AR260" s="157"/>
      <c r="AS260" s="157"/>
      <c r="AT260" s="157"/>
      <c r="AU260" s="157"/>
      <c r="AV260" s="157"/>
      <c r="AW260" s="157"/>
      <c r="AX260" s="157"/>
      <c r="AY260" s="157"/>
      <c r="AZ260" s="157"/>
      <c r="BA260" s="157"/>
      <c r="BB260" s="157"/>
      <c r="BC260" s="157"/>
      <c r="BD260" s="157"/>
      <c r="BE260" s="157"/>
      <c r="BF260" s="157"/>
      <c r="BG260" s="157"/>
      <c r="BH260" s="157"/>
      <c r="BI260" s="157"/>
      <c r="BJ260" s="157"/>
      <c r="BK260" s="157"/>
      <c r="BL260" s="157"/>
      <c r="BM260" s="173">
        <v>1</v>
      </c>
    </row>
    <row r="261" spans="1:65">
      <c r="A261" s="28"/>
      <c r="B261" s="19">
        <v>1</v>
      </c>
      <c r="C261" s="9">
        <v>2</v>
      </c>
      <c r="D261" s="174">
        <v>3.3300000000000003E-2</v>
      </c>
      <c r="E261" s="23">
        <v>3.4563400000000001E-2</v>
      </c>
      <c r="F261" s="175">
        <v>0.37456999999999996</v>
      </c>
      <c r="G261" s="23">
        <v>3.6850000000000001E-2</v>
      </c>
      <c r="H261" s="23">
        <v>3.7593966938591128E-2</v>
      </c>
      <c r="I261" s="23">
        <v>3.7499999999999999E-2</v>
      </c>
      <c r="J261" s="23">
        <v>3.73E-2</v>
      </c>
      <c r="K261" s="23">
        <v>3.7599999999999995E-2</v>
      </c>
      <c r="L261" s="23">
        <v>3.7100000000000001E-2</v>
      </c>
      <c r="M261" s="23">
        <v>3.6799999999999999E-2</v>
      </c>
      <c r="N261" s="23">
        <v>3.4699999999999995E-2</v>
      </c>
      <c r="O261" s="23">
        <v>3.5299999999999998E-2</v>
      </c>
      <c r="P261" s="23">
        <v>3.6391114838146908E-2</v>
      </c>
      <c r="Q261" s="23">
        <v>3.56E-2</v>
      </c>
      <c r="R261" s="23">
        <v>3.8845999999999999E-2</v>
      </c>
      <c r="S261" s="23">
        <v>3.9E-2</v>
      </c>
      <c r="T261" s="23">
        <v>3.6839999999999998E-2</v>
      </c>
      <c r="U261" s="23">
        <v>3.5400000000000001E-2</v>
      </c>
      <c r="V261" s="23">
        <v>3.6200000000000003E-2</v>
      </c>
      <c r="W261" s="23">
        <v>3.6799999999999999E-2</v>
      </c>
      <c r="X261" s="174">
        <v>3.3380000000000007E-2</v>
      </c>
      <c r="Y261" s="23">
        <v>3.6539999999999996E-2</v>
      </c>
      <c r="Z261" s="23">
        <v>3.4799999999999998E-2</v>
      </c>
      <c r="AA261" s="156"/>
      <c r="AB261" s="157"/>
      <c r="AC261" s="157"/>
      <c r="AD261" s="157"/>
      <c r="AE261" s="157"/>
      <c r="AF261" s="157"/>
      <c r="AG261" s="157"/>
      <c r="AH261" s="157"/>
      <c r="AI261" s="157"/>
      <c r="AJ261" s="157"/>
      <c r="AK261" s="157"/>
      <c r="AL261" s="157"/>
      <c r="AM261" s="157"/>
      <c r="AN261" s="157"/>
      <c r="AO261" s="157"/>
      <c r="AP261" s="157"/>
      <c r="AQ261" s="157"/>
      <c r="AR261" s="157"/>
      <c r="AS261" s="157"/>
      <c r="AT261" s="157"/>
      <c r="AU261" s="157"/>
      <c r="AV261" s="157"/>
      <c r="AW261" s="157"/>
      <c r="AX261" s="157"/>
      <c r="AY261" s="157"/>
      <c r="AZ261" s="157"/>
      <c r="BA261" s="157"/>
      <c r="BB261" s="157"/>
      <c r="BC261" s="157"/>
      <c r="BD261" s="157"/>
      <c r="BE261" s="157"/>
      <c r="BF261" s="157"/>
      <c r="BG261" s="157"/>
      <c r="BH261" s="157"/>
      <c r="BI261" s="157"/>
      <c r="BJ261" s="157"/>
      <c r="BK261" s="157"/>
      <c r="BL261" s="157"/>
      <c r="BM261" s="173">
        <v>39</v>
      </c>
    </row>
    <row r="262" spans="1:65">
      <c r="A262" s="28"/>
      <c r="B262" s="19">
        <v>1</v>
      </c>
      <c r="C262" s="9">
        <v>3</v>
      </c>
      <c r="D262" s="174">
        <v>3.27E-2</v>
      </c>
      <c r="E262" s="23">
        <v>3.5169499999999999E-2</v>
      </c>
      <c r="F262" s="23">
        <v>3.7970000000000004E-2</v>
      </c>
      <c r="G262" s="23">
        <v>3.5160000000000004E-2</v>
      </c>
      <c r="H262" s="23">
        <v>3.7795464729054769E-2</v>
      </c>
      <c r="I262" s="23">
        <v>3.6799999999999999E-2</v>
      </c>
      <c r="J262" s="23">
        <v>3.6499999999999998E-2</v>
      </c>
      <c r="K262" s="23">
        <v>3.8200000000000005E-2</v>
      </c>
      <c r="L262" s="23">
        <v>3.73E-2</v>
      </c>
      <c r="M262" s="23">
        <v>3.7199999999999997E-2</v>
      </c>
      <c r="N262" s="23">
        <v>3.5900000000000001E-2</v>
      </c>
      <c r="O262" s="23">
        <v>3.5200000000000002E-2</v>
      </c>
      <c r="P262" s="23">
        <v>3.5066732870996035E-2</v>
      </c>
      <c r="Q262" s="23">
        <v>3.9699999999999999E-2</v>
      </c>
      <c r="R262" s="23">
        <v>3.9566000000000004E-2</v>
      </c>
      <c r="S262" s="23">
        <v>3.9800000000000002E-2</v>
      </c>
      <c r="T262" s="175">
        <v>3.143E-2</v>
      </c>
      <c r="U262" s="23">
        <v>3.5900000000000001E-2</v>
      </c>
      <c r="V262" s="23">
        <v>3.6200000000000003E-2</v>
      </c>
      <c r="W262" s="23">
        <v>3.56E-2</v>
      </c>
      <c r="X262" s="174">
        <v>3.3250000000000002E-2</v>
      </c>
      <c r="Y262" s="23">
        <v>3.6860000000000004E-2</v>
      </c>
      <c r="Z262" s="23">
        <v>3.3239999999999999E-2</v>
      </c>
      <c r="AA262" s="156"/>
      <c r="AB262" s="157"/>
      <c r="AC262" s="157"/>
      <c r="AD262" s="157"/>
      <c r="AE262" s="157"/>
      <c r="AF262" s="157"/>
      <c r="AG262" s="157"/>
      <c r="AH262" s="157"/>
      <c r="AI262" s="157"/>
      <c r="AJ262" s="157"/>
      <c r="AK262" s="157"/>
      <c r="AL262" s="157"/>
      <c r="AM262" s="157"/>
      <c r="AN262" s="157"/>
      <c r="AO262" s="157"/>
      <c r="AP262" s="157"/>
      <c r="AQ262" s="157"/>
      <c r="AR262" s="157"/>
      <c r="AS262" s="157"/>
      <c r="AT262" s="157"/>
      <c r="AU262" s="157"/>
      <c r="AV262" s="157"/>
      <c r="AW262" s="157"/>
      <c r="AX262" s="157"/>
      <c r="AY262" s="157"/>
      <c r="AZ262" s="157"/>
      <c r="BA262" s="157"/>
      <c r="BB262" s="157"/>
      <c r="BC262" s="157"/>
      <c r="BD262" s="157"/>
      <c r="BE262" s="157"/>
      <c r="BF262" s="157"/>
      <c r="BG262" s="157"/>
      <c r="BH262" s="157"/>
      <c r="BI262" s="157"/>
      <c r="BJ262" s="157"/>
      <c r="BK262" s="157"/>
      <c r="BL262" s="157"/>
      <c r="BM262" s="173">
        <v>16</v>
      </c>
    </row>
    <row r="263" spans="1:65">
      <c r="A263" s="28"/>
      <c r="B263" s="19">
        <v>1</v>
      </c>
      <c r="C263" s="9">
        <v>4</v>
      </c>
      <c r="D263" s="174">
        <v>3.2399999999999998E-2</v>
      </c>
      <c r="E263" s="23">
        <v>3.5492499999999996E-2</v>
      </c>
      <c r="F263" s="23">
        <v>3.7456000000000003E-2</v>
      </c>
      <c r="G263" s="23">
        <v>3.8800000000000001E-2</v>
      </c>
      <c r="H263" s="23">
        <v>3.8849098955068599E-2</v>
      </c>
      <c r="I263" s="23">
        <v>3.7199999999999997E-2</v>
      </c>
      <c r="J263" s="23">
        <v>3.7199999999999997E-2</v>
      </c>
      <c r="K263" s="23">
        <v>3.8900000000000004E-2</v>
      </c>
      <c r="L263" s="23">
        <v>3.6600000000000001E-2</v>
      </c>
      <c r="M263" s="23">
        <v>3.6400000000000002E-2</v>
      </c>
      <c r="N263" s="23">
        <v>3.5200000000000002E-2</v>
      </c>
      <c r="O263" s="23">
        <v>3.6299999999999999E-2</v>
      </c>
      <c r="P263" s="23">
        <v>3.4952079446544465E-2</v>
      </c>
      <c r="Q263" s="23">
        <v>3.7699999999999997E-2</v>
      </c>
      <c r="R263" s="23">
        <v>4.0163999999999998E-2</v>
      </c>
      <c r="S263" s="23">
        <v>3.9699999999999999E-2</v>
      </c>
      <c r="T263" s="23">
        <v>3.9089999999999993E-2</v>
      </c>
      <c r="U263" s="23">
        <v>3.5700000000000003E-2</v>
      </c>
      <c r="V263" s="23">
        <v>3.6299999999999999E-2</v>
      </c>
      <c r="W263" s="23">
        <v>3.6299999999999999E-2</v>
      </c>
      <c r="X263" s="174">
        <v>3.2310000000000005E-2</v>
      </c>
      <c r="Y263" s="23">
        <v>3.7100000000000001E-2</v>
      </c>
      <c r="Z263" s="23">
        <v>3.3780000000000004E-2</v>
      </c>
      <c r="AA263" s="156"/>
      <c r="AB263" s="157"/>
      <c r="AC263" s="157"/>
      <c r="AD263" s="157"/>
      <c r="AE263" s="157"/>
      <c r="AF263" s="157"/>
      <c r="AG263" s="157"/>
      <c r="AH263" s="157"/>
      <c r="AI263" s="157"/>
      <c r="AJ263" s="157"/>
      <c r="AK263" s="157"/>
      <c r="AL263" s="157"/>
      <c r="AM263" s="157"/>
      <c r="AN263" s="157"/>
      <c r="AO263" s="157"/>
      <c r="AP263" s="157"/>
      <c r="AQ263" s="157"/>
      <c r="AR263" s="157"/>
      <c r="AS263" s="157"/>
      <c r="AT263" s="157"/>
      <c r="AU263" s="157"/>
      <c r="AV263" s="157"/>
      <c r="AW263" s="157"/>
      <c r="AX263" s="157"/>
      <c r="AY263" s="157"/>
      <c r="AZ263" s="157"/>
      <c r="BA263" s="157"/>
      <c r="BB263" s="157"/>
      <c r="BC263" s="157"/>
      <c r="BD263" s="157"/>
      <c r="BE263" s="157"/>
      <c r="BF263" s="157"/>
      <c r="BG263" s="157"/>
      <c r="BH263" s="157"/>
      <c r="BI263" s="157"/>
      <c r="BJ263" s="157"/>
      <c r="BK263" s="157"/>
      <c r="BL263" s="157"/>
      <c r="BM263" s="173">
        <v>3.6822901422216184E-2</v>
      </c>
    </row>
    <row r="264" spans="1:65">
      <c r="A264" s="28"/>
      <c r="B264" s="19">
        <v>1</v>
      </c>
      <c r="C264" s="9">
        <v>5</v>
      </c>
      <c r="D264" s="174">
        <v>3.3000000000000002E-2</v>
      </c>
      <c r="E264" s="23">
        <v>3.6831049999999997E-2</v>
      </c>
      <c r="F264" s="23">
        <v>3.7429999999999998E-2</v>
      </c>
      <c r="G264" s="23">
        <v>3.8429999999999999E-2</v>
      </c>
      <c r="H264" s="23">
        <v>3.7284046717692872E-2</v>
      </c>
      <c r="I264" s="23">
        <v>3.6699999999999997E-2</v>
      </c>
      <c r="J264" s="23">
        <v>3.6799999999999999E-2</v>
      </c>
      <c r="K264" s="23">
        <v>3.8200000000000005E-2</v>
      </c>
      <c r="L264" s="23">
        <v>3.7100000000000001E-2</v>
      </c>
      <c r="M264" s="23">
        <v>3.6999999999999998E-2</v>
      </c>
      <c r="N264" s="23">
        <v>3.6499999999999998E-2</v>
      </c>
      <c r="O264" s="23">
        <v>3.6000000000000004E-2</v>
      </c>
      <c r="P264" s="23">
        <v>3.5344145832039438E-2</v>
      </c>
      <c r="Q264" s="23">
        <v>3.6900000000000002E-2</v>
      </c>
      <c r="R264" s="23">
        <v>3.8604000000000006E-2</v>
      </c>
      <c r="S264" s="23">
        <v>3.9899999999999998E-2</v>
      </c>
      <c r="T264" s="23">
        <v>3.288E-2</v>
      </c>
      <c r="U264" s="23">
        <v>3.56E-2</v>
      </c>
      <c r="V264" s="23">
        <v>3.61E-2</v>
      </c>
      <c r="W264" s="23">
        <v>3.6400000000000002E-2</v>
      </c>
      <c r="X264" s="174">
        <v>3.1699999999999999E-2</v>
      </c>
      <c r="Y264" s="23">
        <v>3.6459999999999999E-2</v>
      </c>
      <c r="Z264" s="23">
        <v>3.4000000000000002E-2</v>
      </c>
      <c r="AA264" s="156"/>
      <c r="AB264" s="157"/>
      <c r="AC264" s="157"/>
      <c r="AD264" s="157"/>
      <c r="AE264" s="157"/>
      <c r="AF264" s="157"/>
      <c r="AG264" s="157"/>
      <c r="AH264" s="157"/>
      <c r="AI264" s="157"/>
      <c r="AJ264" s="157"/>
      <c r="AK264" s="157"/>
      <c r="AL264" s="157"/>
      <c r="AM264" s="157"/>
      <c r="AN264" s="157"/>
      <c r="AO264" s="157"/>
      <c r="AP264" s="157"/>
      <c r="AQ264" s="157"/>
      <c r="AR264" s="157"/>
      <c r="AS264" s="157"/>
      <c r="AT264" s="157"/>
      <c r="AU264" s="157"/>
      <c r="AV264" s="157"/>
      <c r="AW264" s="157"/>
      <c r="AX264" s="157"/>
      <c r="AY264" s="157"/>
      <c r="AZ264" s="157"/>
      <c r="BA264" s="157"/>
      <c r="BB264" s="157"/>
      <c r="BC264" s="157"/>
      <c r="BD264" s="157"/>
      <c r="BE264" s="157"/>
      <c r="BF264" s="157"/>
      <c r="BG264" s="157"/>
      <c r="BH264" s="157"/>
      <c r="BI264" s="157"/>
      <c r="BJ264" s="157"/>
      <c r="BK264" s="157"/>
      <c r="BL264" s="157"/>
      <c r="BM264" s="173">
        <v>79</v>
      </c>
    </row>
    <row r="265" spans="1:65">
      <c r="A265" s="28"/>
      <c r="B265" s="19">
        <v>1</v>
      </c>
      <c r="C265" s="9">
        <v>6</v>
      </c>
      <c r="D265" s="174">
        <v>3.2899999999999999E-2</v>
      </c>
      <c r="E265" s="23">
        <v>3.6430050000000005E-2</v>
      </c>
      <c r="F265" s="23">
        <v>3.712E-2</v>
      </c>
      <c r="G265" s="23">
        <v>3.7860000000000005E-2</v>
      </c>
      <c r="H265" s="23">
        <v>3.9418018979287171E-2</v>
      </c>
      <c r="I265" s="23">
        <v>3.7100000000000001E-2</v>
      </c>
      <c r="J265" s="23">
        <v>3.7100000000000001E-2</v>
      </c>
      <c r="K265" s="23">
        <v>3.8200000000000005E-2</v>
      </c>
      <c r="L265" s="23">
        <v>3.6999999999999998E-2</v>
      </c>
      <c r="M265" s="23">
        <v>3.6499999999999998E-2</v>
      </c>
      <c r="N265" s="23">
        <v>3.5500000000000004E-2</v>
      </c>
      <c r="O265" s="23">
        <v>3.61E-2</v>
      </c>
      <c r="P265" s="23">
        <v>3.6711909015877599E-2</v>
      </c>
      <c r="Q265" s="23">
        <v>3.7999999999999999E-2</v>
      </c>
      <c r="R265" s="23">
        <v>3.8062000000000006E-2</v>
      </c>
      <c r="S265" s="23">
        <v>3.8900000000000004E-2</v>
      </c>
      <c r="T265" s="23">
        <v>3.6409999999999998E-2</v>
      </c>
      <c r="U265" s="23">
        <v>3.5099999999999999E-2</v>
      </c>
      <c r="V265" s="23">
        <v>3.6200000000000003E-2</v>
      </c>
      <c r="W265" s="23">
        <v>3.6799999999999999E-2</v>
      </c>
      <c r="X265" s="174">
        <v>3.4280000000000005E-2</v>
      </c>
      <c r="Y265" s="23">
        <v>3.6799999999999999E-2</v>
      </c>
      <c r="Z265" s="23">
        <v>3.4099999999999998E-2</v>
      </c>
      <c r="AA265" s="156"/>
      <c r="AB265" s="157"/>
      <c r="AC265" s="157"/>
      <c r="AD265" s="157"/>
      <c r="AE265" s="157"/>
      <c r="AF265" s="157"/>
      <c r="AG265" s="157"/>
      <c r="AH265" s="157"/>
      <c r="AI265" s="157"/>
      <c r="AJ265" s="157"/>
      <c r="AK265" s="157"/>
      <c r="AL265" s="157"/>
      <c r="AM265" s="157"/>
      <c r="AN265" s="157"/>
      <c r="AO265" s="157"/>
      <c r="AP265" s="157"/>
      <c r="AQ265" s="157"/>
      <c r="AR265" s="157"/>
      <c r="AS265" s="157"/>
      <c r="AT265" s="157"/>
      <c r="AU265" s="157"/>
      <c r="AV265" s="157"/>
      <c r="AW265" s="157"/>
      <c r="AX265" s="157"/>
      <c r="AY265" s="157"/>
      <c r="AZ265" s="157"/>
      <c r="BA265" s="157"/>
      <c r="BB265" s="157"/>
      <c r="BC265" s="157"/>
      <c r="BD265" s="157"/>
      <c r="BE265" s="157"/>
      <c r="BF265" s="157"/>
      <c r="BG265" s="157"/>
      <c r="BH265" s="157"/>
      <c r="BI265" s="157"/>
      <c r="BJ265" s="157"/>
      <c r="BK265" s="157"/>
      <c r="BL265" s="157"/>
      <c r="BM265" s="52"/>
    </row>
    <row r="266" spans="1:65">
      <c r="A266" s="28"/>
      <c r="B266" s="20" t="s">
        <v>253</v>
      </c>
      <c r="C266" s="12"/>
      <c r="D266" s="176">
        <v>3.2849999999999997E-2</v>
      </c>
      <c r="E266" s="176">
        <v>3.5778825000000007E-2</v>
      </c>
      <c r="F266" s="176">
        <v>9.3669000000000002E-2</v>
      </c>
      <c r="G266" s="176">
        <v>3.7458333333333337E-2</v>
      </c>
      <c r="H266" s="176">
        <v>3.8218884303134387E-2</v>
      </c>
      <c r="I266" s="176">
        <v>3.7049999999999993E-2</v>
      </c>
      <c r="J266" s="176">
        <v>3.6933333333333332E-2</v>
      </c>
      <c r="K266" s="176">
        <v>3.8283333333333336E-2</v>
      </c>
      <c r="L266" s="176">
        <v>3.7033333333333335E-2</v>
      </c>
      <c r="M266" s="176">
        <v>3.6749999999999998E-2</v>
      </c>
      <c r="N266" s="176">
        <v>3.5866666666666665E-2</v>
      </c>
      <c r="O266" s="176">
        <v>3.5866666666666665E-2</v>
      </c>
      <c r="P266" s="176">
        <v>3.5728753896738762E-2</v>
      </c>
      <c r="Q266" s="176">
        <v>3.6999999999999998E-2</v>
      </c>
      <c r="R266" s="176">
        <v>3.8987333333333339E-2</v>
      </c>
      <c r="S266" s="176">
        <v>3.9416666666666662E-2</v>
      </c>
      <c r="T266" s="176">
        <v>3.5579999999999994E-2</v>
      </c>
      <c r="U266" s="176">
        <v>3.5616666666666665E-2</v>
      </c>
      <c r="V266" s="176">
        <v>3.6183333333333338E-2</v>
      </c>
      <c r="W266" s="176">
        <v>3.6399999999999995E-2</v>
      </c>
      <c r="X266" s="176">
        <v>3.3141666666666673E-2</v>
      </c>
      <c r="Y266" s="176">
        <v>3.6696666666666662E-2</v>
      </c>
      <c r="Z266" s="176">
        <v>3.4113333333333336E-2</v>
      </c>
      <c r="AA266" s="156"/>
      <c r="AB266" s="157"/>
      <c r="AC266" s="157"/>
      <c r="AD266" s="157"/>
      <c r="AE266" s="157"/>
      <c r="AF266" s="157"/>
      <c r="AG266" s="157"/>
      <c r="AH266" s="157"/>
      <c r="AI266" s="157"/>
      <c r="AJ266" s="157"/>
      <c r="AK266" s="157"/>
      <c r="AL266" s="157"/>
      <c r="AM266" s="157"/>
      <c r="AN266" s="157"/>
      <c r="AO266" s="157"/>
      <c r="AP266" s="157"/>
      <c r="AQ266" s="157"/>
      <c r="AR266" s="157"/>
      <c r="AS266" s="157"/>
      <c r="AT266" s="157"/>
      <c r="AU266" s="157"/>
      <c r="AV266" s="157"/>
      <c r="AW266" s="157"/>
      <c r="AX266" s="157"/>
      <c r="AY266" s="157"/>
      <c r="AZ266" s="157"/>
      <c r="BA266" s="157"/>
      <c r="BB266" s="157"/>
      <c r="BC266" s="157"/>
      <c r="BD266" s="157"/>
      <c r="BE266" s="157"/>
      <c r="BF266" s="157"/>
      <c r="BG266" s="157"/>
      <c r="BH266" s="157"/>
      <c r="BI266" s="157"/>
      <c r="BJ266" s="157"/>
      <c r="BK266" s="157"/>
      <c r="BL266" s="157"/>
      <c r="BM266" s="52"/>
    </row>
    <row r="267" spans="1:65">
      <c r="A267" s="28"/>
      <c r="B267" s="3" t="s">
        <v>254</v>
      </c>
      <c r="C267" s="27"/>
      <c r="D267" s="23">
        <v>3.2850000000000004E-2</v>
      </c>
      <c r="E267" s="23">
        <v>3.5839474999999996E-2</v>
      </c>
      <c r="F267" s="23">
        <v>3.7462000000000002E-2</v>
      </c>
      <c r="G267" s="23">
        <v>3.7754999999999997E-2</v>
      </c>
      <c r="H267" s="23">
        <v>3.8084087114083273E-2</v>
      </c>
      <c r="I267" s="23">
        <v>3.705E-2</v>
      </c>
      <c r="J267" s="23">
        <v>3.6949999999999997E-2</v>
      </c>
      <c r="K267" s="23">
        <v>3.8200000000000005E-2</v>
      </c>
      <c r="L267" s="23">
        <v>3.7100000000000001E-2</v>
      </c>
      <c r="M267" s="23">
        <v>3.6699999999999997E-2</v>
      </c>
      <c r="N267" s="23">
        <v>3.5700000000000003E-2</v>
      </c>
      <c r="O267" s="23">
        <v>3.6049999999999999E-2</v>
      </c>
      <c r="P267" s="23">
        <v>3.5625343604433785E-2</v>
      </c>
      <c r="Q267" s="23">
        <v>3.73E-2</v>
      </c>
      <c r="R267" s="23">
        <v>3.8764E-2</v>
      </c>
      <c r="S267" s="23">
        <v>3.9449999999999999E-2</v>
      </c>
      <c r="T267" s="23">
        <v>3.662E-2</v>
      </c>
      <c r="U267" s="23">
        <v>3.5650000000000001E-2</v>
      </c>
      <c r="V267" s="23">
        <v>3.6200000000000003E-2</v>
      </c>
      <c r="W267" s="23">
        <v>3.6449999999999996E-2</v>
      </c>
      <c r="X267" s="23">
        <v>3.3315000000000004E-2</v>
      </c>
      <c r="Y267" s="23">
        <v>3.6669999999999994E-2</v>
      </c>
      <c r="Z267" s="23">
        <v>3.4049999999999997E-2</v>
      </c>
      <c r="AA267" s="156"/>
      <c r="AB267" s="157"/>
      <c r="AC267" s="157"/>
      <c r="AD267" s="157"/>
      <c r="AE267" s="157"/>
      <c r="AF267" s="157"/>
      <c r="AG267" s="157"/>
      <c r="AH267" s="157"/>
      <c r="AI267" s="157"/>
      <c r="AJ267" s="157"/>
      <c r="AK267" s="157"/>
      <c r="AL267" s="157"/>
      <c r="AM267" s="157"/>
      <c r="AN267" s="157"/>
      <c r="AO267" s="157"/>
      <c r="AP267" s="157"/>
      <c r="AQ267" s="157"/>
      <c r="AR267" s="157"/>
      <c r="AS267" s="157"/>
      <c r="AT267" s="157"/>
      <c r="AU267" s="157"/>
      <c r="AV267" s="157"/>
      <c r="AW267" s="157"/>
      <c r="AX267" s="157"/>
      <c r="AY267" s="157"/>
      <c r="AZ267" s="157"/>
      <c r="BA267" s="157"/>
      <c r="BB267" s="157"/>
      <c r="BC267" s="157"/>
      <c r="BD267" s="157"/>
      <c r="BE267" s="157"/>
      <c r="BF267" s="157"/>
      <c r="BG267" s="157"/>
      <c r="BH267" s="157"/>
      <c r="BI267" s="157"/>
      <c r="BJ267" s="157"/>
      <c r="BK267" s="157"/>
      <c r="BL267" s="157"/>
      <c r="BM267" s="52"/>
    </row>
    <row r="268" spans="1:65">
      <c r="A268" s="28"/>
      <c r="B268" s="3" t="s">
        <v>255</v>
      </c>
      <c r="C268" s="27"/>
      <c r="D268" s="23">
        <v>3.0166206257996862E-4</v>
      </c>
      <c r="E268" s="23">
        <v>8.5181529497303614E-4</v>
      </c>
      <c r="F268" s="23">
        <v>0.13761309435805882</v>
      </c>
      <c r="G268" s="23">
        <v>1.3110822501531563E-3</v>
      </c>
      <c r="H268" s="23">
        <v>8.1270952121378134E-4</v>
      </c>
      <c r="I268" s="23">
        <v>2.8809720581775896E-4</v>
      </c>
      <c r="J268" s="23">
        <v>3.1411250638372729E-4</v>
      </c>
      <c r="K268" s="23">
        <v>4.4007575105505301E-4</v>
      </c>
      <c r="L268" s="23">
        <v>2.3380903889000241E-4</v>
      </c>
      <c r="M268" s="23">
        <v>3.0822070014844752E-4</v>
      </c>
      <c r="N268" s="23">
        <v>9.6884811331119638E-4</v>
      </c>
      <c r="O268" s="23">
        <v>4.9261208538429753E-4</v>
      </c>
      <c r="P268" s="23">
        <v>7.2475413715415748E-4</v>
      </c>
      <c r="Q268" s="23">
        <v>1.9575494885187448E-3</v>
      </c>
      <c r="R268" s="23">
        <v>7.5309884256096404E-4</v>
      </c>
      <c r="S268" s="23">
        <v>4.355073669487874E-4</v>
      </c>
      <c r="T268" s="23">
        <v>2.8520729303438208E-3</v>
      </c>
      <c r="U268" s="23">
        <v>3.3115957885386261E-4</v>
      </c>
      <c r="V268" s="23">
        <v>7.5277265270908095E-5</v>
      </c>
      <c r="W268" s="23">
        <v>4.4271887242357293E-4</v>
      </c>
      <c r="X268" s="23">
        <v>9.752828649508147E-4</v>
      </c>
      <c r="Y268" s="23">
        <v>2.6725767840544458E-4</v>
      </c>
      <c r="Z268" s="23">
        <v>5.9607605778681252E-4</v>
      </c>
      <c r="AA268" s="156"/>
      <c r="AB268" s="157"/>
      <c r="AC268" s="157"/>
      <c r="AD268" s="157"/>
      <c r="AE268" s="157"/>
      <c r="AF268" s="157"/>
      <c r="AG268" s="157"/>
      <c r="AH268" s="157"/>
      <c r="AI268" s="157"/>
      <c r="AJ268" s="157"/>
      <c r="AK268" s="157"/>
      <c r="AL268" s="157"/>
      <c r="AM268" s="157"/>
      <c r="AN268" s="157"/>
      <c r="AO268" s="157"/>
      <c r="AP268" s="157"/>
      <c r="AQ268" s="157"/>
      <c r="AR268" s="157"/>
      <c r="AS268" s="157"/>
      <c r="AT268" s="157"/>
      <c r="AU268" s="157"/>
      <c r="AV268" s="157"/>
      <c r="AW268" s="157"/>
      <c r="AX268" s="157"/>
      <c r="AY268" s="157"/>
      <c r="AZ268" s="157"/>
      <c r="BA268" s="157"/>
      <c r="BB268" s="157"/>
      <c r="BC268" s="157"/>
      <c r="BD268" s="157"/>
      <c r="BE268" s="157"/>
      <c r="BF268" s="157"/>
      <c r="BG268" s="157"/>
      <c r="BH268" s="157"/>
      <c r="BI268" s="157"/>
      <c r="BJ268" s="157"/>
      <c r="BK268" s="157"/>
      <c r="BL268" s="157"/>
      <c r="BM268" s="52"/>
    </row>
    <row r="269" spans="1:65">
      <c r="A269" s="28"/>
      <c r="B269" s="3" t="s">
        <v>87</v>
      </c>
      <c r="C269" s="27"/>
      <c r="D269" s="13">
        <v>9.183015603652013E-3</v>
      </c>
      <c r="E269" s="13">
        <v>2.3807805174514144E-2</v>
      </c>
      <c r="F269" s="13">
        <v>1.469142345472449</v>
      </c>
      <c r="G269" s="13">
        <v>3.5001083430117631E-2</v>
      </c>
      <c r="H269" s="13">
        <v>2.1264606124232931E-2</v>
      </c>
      <c r="I269" s="13">
        <v>7.7759029910326322E-3</v>
      </c>
      <c r="J269" s="13">
        <v>8.5048512558770929E-3</v>
      </c>
      <c r="K269" s="13">
        <v>1.1495230763301341E-2</v>
      </c>
      <c r="L269" s="13">
        <v>6.3134753975698215E-3</v>
      </c>
      <c r="M269" s="13">
        <v>8.3869578271686413E-3</v>
      </c>
      <c r="N269" s="13">
        <v>2.7012493865553804E-2</v>
      </c>
      <c r="O269" s="13">
        <v>1.3734537696588221E-2</v>
      </c>
      <c r="P269" s="13">
        <v>2.0284898243269307E-2</v>
      </c>
      <c r="Q269" s="13">
        <v>5.2906742932939052E-2</v>
      </c>
      <c r="R269" s="13">
        <v>1.931650046752699E-2</v>
      </c>
      <c r="S269" s="13">
        <v>1.1048812692146828E-2</v>
      </c>
      <c r="T269" s="13">
        <v>8.0159441549854452E-2</v>
      </c>
      <c r="U269" s="13">
        <v>9.2978824198557599E-3</v>
      </c>
      <c r="V269" s="13">
        <v>2.0804403114944659E-3</v>
      </c>
      <c r="W269" s="13">
        <v>1.2162606385262995E-2</v>
      </c>
      <c r="X269" s="13">
        <v>2.9427695195900865E-2</v>
      </c>
      <c r="Y269" s="13">
        <v>7.2828870489266406E-3</v>
      </c>
      <c r="Z269" s="13">
        <v>1.7473404078175079E-2</v>
      </c>
      <c r="AA269" s="94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1"/>
    </row>
    <row r="270" spans="1:65">
      <c r="A270" s="28"/>
      <c r="B270" s="3" t="s">
        <v>256</v>
      </c>
      <c r="C270" s="27"/>
      <c r="D270" s="13">
        <v>-0.10789213420915378</v>
      </c>
      <c r="E270" s="13">
        <v>-2.8353996613266874E-2</v>
      </c>
      <c r="F270" s="13">
        <v>1.5437702185924747</v>
      </c>
      <c r="G270" s="13">
        <v>1.7256432453032655E-2</v>
      </c>
      <c r="H270" s="13">
        <v>3.7910724766407888E-2</v>
      </c>
      <c r="I270" s="13">
        <v>6.1673189513196114E-3</v>
      </c>
      <c r="J270" s="13">
        <v>2.9990008079732178E-3</v>
      </c>
      <c r="K270" s="13">
        <v>3.9660967895268406E-2</v>
      </c>
      <c r="L270" s="13">
        <v>5.7147020736989518E-3</v>
      </c>
      <c r="M270" s="13">
        <v>-1.9797848458569245E-3</v>
      </c>
      <c r="N270" s="13">
        <v>-2.5968479359765984E-2</v>
      </c>
      <c r="O270" s="13">
        <v>-2.5968479359765984E-2</v>
      </c>
      <c r="P270" s="13">
        <v>-2.9713778198295238E-2</v>
      </c>
      <c r="Q270" s="13">
        <v>4.8094683184569664E-3</v>
      </c>
      <c r="R270" s="13">
        <v>5.877950480597649E-2</v>
      </c>
      <c r="S270" s="13">
        <v>7.0438915573491245E-2</v>
      </c>
      <c r="T270" s="13">
        <v>-3.3753489654846036E-2</v>
      </c>
      <c r="U270" s="13">
        <v>-3.2757732524079874E-2</v>
      </c>
      <c r="V270" s="13">
        <v>-1.7368758684968233E-2</v>
      </c>
      <c r="W270" s="13">
        <v>-1.1484739275896438E-2</v>
      </c>
      <c r="X270" s="13">
        <v>-9.9971338850787239E-2</v>
      </c>
      <c r="Y270" s="13">
        <v>-3.4281588542439678E-3</v>
      </c>
      <c r="Z270" s="13">
        <v>-7.3583774885487396E-2</v>
      </c>
      <c r="AA270" s="94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1"/>
    </row>
    <row r="271" spans="1:65">
      <c r="A271" s="28"/>
      <c r="B271" s="43" t="s">
        <v>257</v>
      </c>
      <c r="C271" s="44"/>
      <c r="D271" s="42">
        <v>2.83</v>
      </c>
      <c r="E271" s="42">
        <v>0.67</v>
      </c>
      <c r="F271" s="42">
        <v>41.86</v>
      </c>
      <c r="G271" s="42">
        <v>0.56000000000000005</v>
      </c>
      <c r="H271" s="42">
        <v>1.1200000000000001</v>
      </c>
      <c r="I271" s="42">
        <v>0.26</v>
      </c>
      <c r="J271" s="42">
        <v>0.17</v>
      </c>
      <c r="K271" s="42">
        <v>1.17</v>
      </c>
      <c r="L271" s="42">
        <v>0.25</v>
      </c>
      <c r="M271" s="42">
        <v>0.04</v>
      </c>
      <c r="N271" s="42">
        <v>0.61</v>
      </c>
      <c r="O271" s="42">
        <v>0.61</v>
      </c>
      <c r="P271" s="42">
        <v>0.71</v>
      </c>
      <c r="Q271" s="42">
        <v>0.22</v>
      </c>
      <c r="R271" s="42">
        <v>1.68</v>
      </c>
      <c r="S271" s="42">
        <v>2</v>
      </c>
      <c r="T271" s="42">
        <v>0.82</v>
      </c>
      <c r="U271" s="42">
        <v>0.79</v>
      </c>
      <c r="V271" s="42">
        <v>0.38</v>
      </c>
      <c r="W271" s="42">
        <v>0.22</v>
      </c>
      <c r="X271" s="42">
        <v>2.61</v>
      </c>
      <c r="Y271" s="42">
        <v>0</v>
      </c>
      <c r="Z271" s="42">
        <v>1.9</v>
      </c>
      <c r="AA271" s="94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1"/>
    </row>
    <row r="272" spans="1:65">
      <c r="B272" s="29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BM272" s="51"/>
    </row>
    <row r="273" spans="1:65" ht="15">
      <c r="B273" s="8" t="s">
        <v>560</v>
      </c>
      <c r="BM273" s="26" t="s">
        <v>281</v>
      </c>
    </row>
    <row r="274" spans="1:65" ht="15">
      <c r="A274" s="24" t="s">
        <v>33</v>
      </c>
      <c r="B274" s="18" t="s">
        <v>120</v>
      </c>
      <c r="C274" s="15" t="s">
        <v>121</v>
      </c>
      <c r="D274" s="16" t="s">
        <v>224</v>
      </c>
      <c r="E274" s="17" t="s">
        <v>224</v>
      </c>
      <c r="F274" s="17" t="s">
        <v>224</v>
      </c>
      <c r="G274" s="17" t="s">
        <v>224</v>
      </c>
      <c r="H274" s="94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 t="s">
        <v>225</v>
      </c>
      <c r="C275" s="9" t="s">
        <v>225</v>
      </c>
      <c r="D275" s="92" t="s">
        <v>227</v>
      </c>
      <c r="E275" s="93" t="s">
        <v>231</v>
      </c>
      <c r="F275" s="93" t="s">
        <v>237</v>
      </c>
      <c r="G275" s="93" t="s">
        <v>248</v>
      </c>
      <c r="H275" s="94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 t="s">
        <v>3</v>
      </c>
    </row>
    <row r="276" spans="1:65">
      <c r="A276" s="28"/>
      <c r="B276" s="19"/>
      <c r="C276" s="9"/>
      <c r="D276" s="10" t="s">
        <v>284</v>
      </c>
      <c r="E276" s="11" t="s">
        <v>284</v>
      </c>
      <c r="F276" s="11" t="s">
        <v>282</v>
      </c>
      <c r="G276" s="11" t="s">
        <v>284</v>
      </c>
      <c r="H276" s="94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2</v>
      </c>
    </row>
    <row r="277" spans="1:65">
      <c r="A277" s="28"/>
      <c r="B277" s="19"/>
      <c r="C277" s="9"/>
      <c r="D277" s="25" t="s">
        <v>286</v>
      </c>
      <c r="E277" s="25" t="s">
        <v>287</v>
      </c>
      <c r="F277" s="25" t="s">
        <v>288</v>
      </c>
      <c r="G277" s="25" t="s">
        <v>285</v>
      </c>
      <c r="H277" s="94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2</v>
      </c>
    </row>
    <row r="278" spans="1:65">
      <c r="A278" s="28"/>
      <c r="B278" s="18">
        <v>1</v>
      </c>
      <c r="C278" s="14">
        <v>1</v>
      </c>
      <c r="D278" s="21">
        <v>1.3008</v>
      </c>
      <c r="E278" s="21">
        <v>1.6939546232983509</v>
      </c>
      <c r="F278" s="21">
        <v>1.4</v>
      </c>
      <c r="G278" s="21">
        <v>1.79</v>
      </c>
      <c r="H278" s="94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</v>
      </c>
    </row>
    <row r="279" spans="1:65">
      <c r="A279" s="28"/>
      <c r="B279" s="19">
        <v>1</v>
      </c>
      <c r="C279" s="9">
        <v>2</v>
      </c>
      <c r="D279" s="11">
        <v>1.2683</v>
      </c>
      <c r="E279" s="11">
        <v>1.6267857964663652</v>
      </c>
      <c r="F279" s="11">
        <v>1.3</v>
      </c>
      <c r="G279" s="11">
        <v>1.71</v>
      </c>
      <c r="H279" s="94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5</v>
      </c>
    </row>
    <row r="280" spans="1:65">
      <c r="A280" s="28"/>
      <c r="B280" s="19">
        <v>1</v>
      </c>
      <c r="C280" s="9">
        <v>3</v>
      </c>
      <c r="D280" s="11">
        <v>1.3358000000000001</v>
      </c>
      <c r="E280" s="11">
        <v>1.7661687161629001</v>
      </c>
      <c r="F280" s="11">
        <v>1.3</v>
      </c>
      <c r="G280" s="11">
        <v>1.75</v>
      </c>
      <c r="H280" s="94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16</v>
      </c>
    </row>
    <row r="281" spans="1:65">
      <c r="A281" s="28"/>
      <c r="B281" s="19">
        <v>1</v>
      </c>
      <c r="C281" s="9">
        <v>4</v>
      </c>
      <c r="D281" s="11">
        <v>1.2788999999999999</v>
      </c>
      <c r="E281" s="11">
        <v>1.673106406631502</v>
      </c>
      <c r="F281" s="11">
        <v>1.2</v>
      </c>
      <c r="G281" s="11">
        <v>1.67</v>
      </c>
      <c r="H281" s="94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1.52283336200289</v>
      </c>
    </row>
    <row r="282" spans="1:65">
      <c r="A282" s="28"/>
      <c r="B282" s="19">
        <v>1</v>
      </c>
      <c r="C282" s="9">
        <v>5</v>
      </c>
      <c r="D282" s="11">
        <v>1.2927</v>
      </c>
      <c r="E282" s="11">
        <v>1.7822360053813642</v>
      </c>
      <c r="F282" s="11">
        <v>1.4</v>
      </c>
      <c r="G282" s="11">
        <v>1.68</v>
      </c>
      <c r="H282" s="94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11</v>
      </c>
    </row>
    <row r="283" spans="1:65">
      <c r="A283" s="28"/>
      <c r="B283" s="19">
        <v>1</v>
      </c>
      <c r="C283" s="9">
        <v>6</v>
      </c>
      <c r="D283" s="11">
        <v>1.2758</v>
      </c>
      <c r="E283" s="11">
        <v>1.7534491401289585</v>
      </c>
      <c r="F283" s="11">
        <v>1.5</v>
      </c>
      <c r="G283" s="11">
        <v>1.8</v>
      </c>
      <c r="H283" s="94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1"/>
    </row>
    <row r="284" spans="1:65">
      <c r="A284" s="28"/>
      <c r="B284" s="20" t="s">
        <v>253</v>
      </c>
      <c r="C284" s="12"/>
      <c r="D284" s="22">
        <v>1.2920499999999999</v>
      </c>
      <c r="E284" s="22">
        <v>1.7159501146782403</v>
      </c>
      <c r="F284" s="22">
        <v>1.3499999999999999</v>
      </c>
      <c r="G284" s="22">
        <v>1.7333333333333334</v>
      </c>
      <c r="H284" s="94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1"/>
    </row>
    <row r="285" spans="1:65">
      <c r="A285" s="28"/>
      <c r="B285" s="3" t="s">
        <v>254</v>
      </c>
      <c r="C285" s="27"/>
      <c r="D285" s="11">
        <v>1.2858000000000001</v>
      </c>
      <c r="E285" s="11">
        <v>1.7237018817136547</v>
      </c>
      <c r="F285" s="11">
        <v>1.35</v>
      </c>
      <c r="G285" s="11">
        <v>1.73</v>
      </c>
      <c r="H285" s="94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1"/>
    </row>
    <row r="286" spans="1:65">
      <c r="A286" s="28"/>
      <c r="B286" s="3" t="s">
        <v>255</v>
      </c>
      <c r="C286" s="27"/>
      <c r="D286" s="23">
        <v>2.446260411321742E-2</v>
      </c>
      <c r="E286" s="23">
        <v>6.0977971028168231E-2</v>
      </c>
      <c r="F286" s="23">
        <v>0.10488088481701514</v>
      </c>
      <c r="G286" s="23">
        <v>5.5377492419453882E-2</v>
      </c>
      <c r="H286" s="94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1"/>
    </row>
    <row r="287" spans="1:65">
      <c r="A287" s="28"/>
      <c r="B287" s="3" t="s">
        <v>87</v>
      </c>
      <c r="C287" s="27"/>
      <c r="D287" s="13">
        <v>1.8933171404525693E-2</v>
      </c>
      <c r="E287" s="13">
        <v>3.5535981207473664E-2</v>
      </c>
      <c r="F287" s="13">
        <v>7.7689544308900113E-2</v>
      </c>
      <c r="G287" s="13">
        <v>3.1948553318915697E-2</v>
      </c>
      <c r="H287" s="94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1"/>
    </row>
    <row r="288" spans="1:65">
      <c r="A288" s="28"/>
      <c r="B288" s="3" t="s">
        <v>256</v>
      </c>
      <c r="C288" s="27"/>
      <c r="D288" s="13">
        <v>-0.15154866432618386</v>
      </c>
      <c r="E288" s="13">
        <v>0.12681410684446504</v>
      </c>
      <c r="F288" s="13">
        <v>-0.11349459915664895</v>
      </c>
      <c r="G288" s="13">
        <v>0.13822915663837687</v>
      </c>
      <c r="H288" s="94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1"/>
    </row>
    <row r="289" spans="1:65">
      <c r="A289" s="28"/>
      <c r="B289" s="43" t="s">
        <v>257</v>
      </c>
      <c r="C289" s="44"/>
      <c r="D289" s="42">
        <v>0.85</v>
      </c>
      <c r="E289" s="42">
        <v>0.64</v>
      </c>
      <c r="F289" s="42">
        <v>0.64</v>
      </c>
      <c r="G289" s="42">
        <v>0.7</v>
      </c>
      <c r="H289" s="94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1"/>
    </row>
    <row r="290" spans="1:65">
      <c r="B290" s="29"/>
      <c r="C290" s="20"/>
      <c r="D290" s="20"/>
      <c r="E290" s="20"/>
      <c r="F290" s="20"/>
      <c r="G290" s="20"/>
      <c r="BM290" s="51"/>
    </row>
    <row r="291" spans="1:65" ht="15">
      <c r="B291" s="8" t="s">
        <v>561</v>
      </c>
      <c r="BM291" s="26" t="s">
        <v>281</v>
      </c>
    </row>
    <row r="292" spans="1:65" ht="15">
      <c r="A292" s="24" t="s">
        <v>36</v>
      </c>
      <c r="B292" s="18" t="s">
        <v>120</v>
      </c>
      <c r="C292" s="15" t="s">
        <v>121</v>
      </c>
      <c r="D292" s="16" t="s">
        <v>224</v>
      </c>
      <c r="E292" s="17" t="s">
        <v>224</v>
      </c>
      <c r="F292" s="17" t="s">
        <v>224</v>
      </c>
      <c r="G292" s="17" t="s">
        <v>224</v>
      </c>
      <c r="H292" s="94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 t="s">
        <v>225</v>
      </c>
      <c r="C293" s="9" t="s">
        <v>225</v>
      </c>
      <c r="D293" s="92" t="s">
        <v>227</v>
      </c>
      <c r="E293" s="93" t="s">
        <v>231</v>
      </c>
      <c r="F293" s="93" t="s">
        <v>237</v>
      </c>
      <c r="G293" s="93" t="s">
        <v>248</v>
      </c>
      <c r="H293" s="94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 t="s">
        <v>3</v>
      </c>
    </row>
    <row r="294" spans="1:65">
      <c r="A294" s="28"/>
      <c r="B294" s="19"/>
      <c r="C294" s="9"/>
      <c r="D294" s="10" t="s">
        <v>284</v>
      </c>
      <c r="E294" s="11" t="s">
        <v>284</v>
      </c>
      <c r="F294" s="11" t="s">
        <v>282</v>
      </c>
      <c r="G294" s="11" t="s">
        <v>284</v>
      </c>
      <c r="H294" s="94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2</v>
      </c>
    </row>
    <row r="295" spans="1:65">
      <c r="A295" s="28"/>
      <c r="B295" s="19"/>
      <c r="C295" s="9"/>
      <c r="D295" s="25" t="s">
        <v>286</v>
      </c>
      <c r="E295" s="25" t="s">
        <v>287</v>
      </c>
      <c r="F295" s="25" t="s">
        <v>288</v>
      </c>
      <c r="G295" s="25" t="s">
        <v>285</v>
      </c>
      <c r="H295" s="94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2</v>
      </c>
    </row>
    <row r="296" spans="1:65">
      <c r="A296" s="28"/>
      <c r="B296" s="18">
        <v>1</v>
      </c>
      <c r="C296" s="14">
        <v>1</v>
      </c>
      <c r="D296" s="21">
        <v>0.61899999999999999</v>
      </c>
      <c r="E296" s="21">
        <v>0.71298554467003017</v>
      </c>
      <c r="F296" s="21">
        <v>0.7</v>
      </c>
      <c r="G296" s="21">
        <v>0.72</v>
      </c>
      <c r="H296" s="94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>
        <v>1</v>
      </c>
      <c r="C297" s="9">
        <v>2</v>
      </c>
      <c r="D297" s="11">
        <v>0.59499999999999997</v>
      </c>
      <c r="E297" s="11">
        <v>0.65175138052256365</v>
      </c>
      <c r="F297" s="11">
        <v>0.7</v>
      </c>
      <c r="G297" s="11">
        <v>0.73</v>
      </c>
      <c r="H297" s="94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6</v>
      </c>
    </row>
    <row r="298" spans="1:65">
      <c r="A298" s="28"/>
      <c r="B298" s="19">
        <v>1</v>
      </c>
      <c r="C298" s="9">
        <v>3</v>
      </c>
      <c r="D298" s="11">
        <v>0.58630000000000004</v>
      </c>
      <c r="E298" s="11">
        <v>0.71929514123765181</v>
      </c>
      <c r="F298" s="11">
        <v>0.6</v>
      </c>
      <c r="G298" s="11">
        <v>0.75</v>
      </c>
      <c r="H298" s="94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16</v>
      </c>
    </row>
    <row r="299" spans="1:65">
      <c r="A299" s="28"/>
      <c r="B299" s="19">
        <v>1</v>
      </c>
      <c r="C299" s="9">
        <v>4</v>
      </c>
      <c r="D299" s="11">
        <v>0.61739999999999995</v>
      </c>
      <c r="E299" s="11">
        <v>0.64585567839464675</v>
      </c>
      <c r="F299" s="11">
        <v>0.6</v>
      </c>
      <c r="G299" s="11">
        <v>0.73</v>
      </c>
      <c r="H299" s="94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0.664637390364619</v>
      </c>
    </row>
    <row r="300" spans="1:65">
      <c r="A300" s="28"/>
      <c r="B300" s="19">
        <v>1</v>
      </c>
      <c r="C300" s="9">
        <v>5</v>
      </c>
      <c r="D300" s="11">
        <v>0.57879999999999998</v>
      </c>
      <c r="E300" s="11">
        <v>0.70083780631034942</v>
      </c>
      <c r="F300" s="11">
        <v>0.6</v>
      </c>
      <c r="G300" s="11">
        <v>0.73</v>
      </c>
      <c r="H300" s="94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12</v>
      </c>
    </row>
    <row r="301" spans="1:65">
      <c r="A301" s="28"/>
      <c r="B301" s="19">
        <v>1</v>
      </c>
      <c r="C301" s="9">
        <v>6</v>
      </c>
      <c r="D301" s="11">
        <v>0.60250000000000004</v>
      </c>
      <c r="E301" s="11">
        <v>0.70157181761561871</v>
      </c>
      <c r="F301" s="11">
        <v>0.6</v>
      </c>
      <c r="G301" s="11">
        <v>0.76</v>
      </c>
      <c r="H301" s="94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1"/>
    </row>
    <row r="302" spans="1:65">
      <c r="A302" s="28"/>
      <c r="B302" s="20" t="s">
        <v>253</v>
      </c>
      <c r="C302" s="12"/>
      <c r="D302" s="22">
        <v>0.59983333333333333</v>
      </c>
      <c r="E302" s="22">
        <v>0.68871622812514344</v>
      </c>
      <c r="F302" s="22">
        <v>0.63333333333333341</v>
      </c>
      <c r="G302" s="22">
        <v>0.73666666666666669</v>
      </c>
      <c r="H302" s="94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1"/>
    </row>
    <row r="303" spans="1:65">
      <c r="A303" s="28"/>
      <c r="B303" s="3" t="s">
        <v>254</v>
      </c>
      <c r="C303" s="27"/>
      <c r="D303" s="11">
        <v>0.59875</v>
      </c>
      <c r="E303" s="11">
        <v>0.70120481196298412</v>
      </c>
      <c r="F303" s="11">
        <v>0.6</v>
      </c>
      <c r="G303" s="11">
        <v>0.73</v>
      </c>
      <c r="H303" s="94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1"/>
    </row>
    <row r="304" spans="1:65">
      <c r="A304" s="28"/>
      <c r="B304" s="3" t="s">
        <v>255</v>
      </c>
      <c r="C304" s="27"/>
      <c r="D304" s="23">
        <v>1.6321601228637659E-2</v>
      </c>
      <c r="E304" s="23">
        <v>3.1748055603542893E-2</v>
      </c>
      <c r="F304" s="23">
        <v>5.1639777949432218E-2</v>
      </c>
      <c r="G304" s="23">
        <v>1.5055453054181633E-2</v>
      </c>
      <c r="H304" s="94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1"/>
    </row>
    <row r="305" spans="1:65">
      <c r="A305" s="28"/>
      <c r="B305" s="3" t="s">
        <v>87</v>
      </c>
      <c r="C305" s="27"/>
      <c r="D305" s="13">
        <v>2.721022711081577E-2</v>
      </c>
      <c r="E305" s="13">
        <v>4.60974408719379E-2</v>
      </c>
      <c r="F305" s="13">
        <v>8.1536491499103497E-2</v>
      </c>
      <c r="G305" s="13">
        <v>2.043726658938683E-2</v>
      </c>
      <c r="H305" s="94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1"/>
    </row>
    <row r="306" spans="1:65">
      <c r="A306" s="28"/>
      <c r="B306" s="3" t="s">
        <v>256</v>
      </c>
      <c r="C306" s="27"/>
      <c r="D306" s="13">
        <v>-9.7502875960280067E-2</v>
      </c>
      <c r="E306" s="13">
        <v>3.6228533196597468E-2</v>
      </c>
      <c r="F306" s="13">
        <v>-4.7099452250365048E-2</v>
      </c>
      <c r="G306" s="13">
        <v>0.10837379501404909</v>
      </c>
      <c r="H306" s="94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1"/>
    </row>
    <row r="307" spans="1:65">
      <c r="A307" s="28"/>
      <c r="B307" s="43" t="s">
        <v>257</v>
      </c>
      <c r="C307" s="44"/>
      <c r="D307" s="42">
        <v>0.93</v>
      </c>
      <c r="E307" s="42">
        <v>0.42</v>
      </c>
      <c r="F307" s="42">
        <v>0.42</v>
      </c>
      <c r="G307" s="42">
        <v>1.1499999999999999</v>
      </c>
      <c r="H307" s="94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1"/>
    </row>
    <row r="308" spans="1:65">
      <c r="B308" s="29"/>
      <c r="C308" s="20"/>
      <c r="D308" s="20"/>
      <c r="E308" s="20"/>
      <c r="F308" s="20"/>
      <c r="G308" s="20"/>
      <c r="BM308" s="51"/>
    </row>
    <row r="309" spans="1:65" ht="15">
      <c r="B309" s="8" t="s">
        <v>562</v>
      </c>
      <c r="BM309" s="26" t="s">
        <v>281</v>
      </c>
    </row>
    <row r="310" spans="1:65" ht="15">
      <c r="A310" s="24" t="s">
        <v>39</v>
      </c>
      <c r="B310" s="18" t="s">
        <v>120</v>
      </c>
      <c r="C310" s="15" t="s">
        <v>121</v>
      </c>
      <c r="D310" s="16" t="s">
        <v>224</v>
      </c>
      <c r="E310" s="17" t="s">
        <v>224</v>
      </c>
      <c r="F310" s="17" t="s">
        <v>224</v>
      </c>
      <c r="G310" s="17" t="s">
        <v>224</v>
      </c>
      <c r="H310" s="94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 t="s">
        <v>225</v>
      </c>
      <c r="C311" s="9" t="s">
        <v>225</v>
      </c>
      <c r="D311" s="92" t="s">
        <v>227</v>
      </c>
      <c r="E311" s="93" t="s">
        <v>231</v>
      </c>
      <c r="F311" s="93" t="s">
        <v>237</v>
      </c>
      <c r="G311" s="93" t="s">
        <v>248</v>
      </c>
      <c r="H311" s="94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 t="s">
        <v>3</v>
      </c>
    </row>
    <row r="312" spans="1:65">
      <c r="A312" s="28"/>
      <c r="B312" s="19"/>
      <c r="C312" s="9"/>
      <c r="D312" s="10" t="s">
        <v>284</v>
      </c>
      <c r="E312" s="11" t="s">
        <v>284</v>
      </c>
      <c r="F312" s="11" t="s">
        <v>282</v>
      </c>
      <c r="G312" s="11" t="s">
        <v>284</v>
      </c>
      <c r="H312" s="94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2</v>
      </c>
    </row>
    <row r="313" spans="1:65">
      <c r="A313" s="28"/>
      <c r="B313" s="19"/>
      <c r="C313" s="9"/>
      <c r="D313" s="25" t="s">
        <v>286</v>
      </c>
      <c r="E313" s="25" t="s">
        <v>287</v>
      </c>
      <c r="F313" s="25" t="s">
        <v>288</v>
      </c>
      <c r="G313" s="25" t="s">
        <v>285</v>
      </c>
      <c r="H313" s="94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2</v>
      </c>
    </row>
    <row r="314" spans="1:65">
      <c r="A314" s="28"/>
      <c r="B314" s="18">
        <v>1</v>
      </c>
      <c r="C314" s="14">
        <v>1</v>
      </c>
      <c r="D314" s="21">
        <v>0.60009999999999997</v>
      </c>
      <c r="E314" s="21">
        <v>0.66920386239347596</v>
      </c>
      <c r="F314" s="21">
        <v>0.5</v>
      </c>
      <c r="G314" s="21">
        <v>0.75</v>
      </c>
      <c r="H314" s="94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</v>
      </c>
    </row>
    <row r="315" spans="1:65">
      <c r="A315" s="28"/>
      <c r="B315" s="19">
        <v>1</v>
      </c>
      <c r="C315" s="9">
        <v>2</v>
      </c>
      <c r="D315" s="11">
        <v>0.61670000000000003</v>
      </c>
      <c r="E315" s="11">
        <v>0.62046098244197223</v>
      </c>
      <c r="F315" s="11">
        <v>0.5</v>
      </c>
      <c r="G315" s="11">
        <v>0.74</v>
      </c>
      <c r="H315" s="94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7</v>
      </c>
    </row>
    <row r="316" spans="1:65">
      <c r="A316" s="28"/>
      <c r="B316" s="19">
        <v>1</v>
      </c>
      <c r="C316" s="9">
        <v>3</v>
      </c>
      <c r="D316" s="11">
        <v>0.61580000000000001</v>
      </c>
      <c r="E316" s="11">
        <v>0.63789865022060488</v>
      </c>
      <c r="F316" s="11">
        <v>0.5</v>
      </c>
      <c r="G316" s="11">
        <v>0.74</v>
      </c>
      <c r="H316" s="94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16</v>
      </c>
    </row>
    <row r="317" spans="1:65">
      <c r="A317" s="28"/>
      <c r="B317" s="19">
        <v>1</v>
      </c>
      <c r="C317" s="9">
        <v>4</v>
      </c>
      <c r="D317" s="11">
        <v>0.6169</v>
      </c>
      <c r="E317" s="11">
        <v>0.63363061359872463</v>
      </c>
      <c r="F317" s="11">
        <v>0.5</v>
      </c>
      <c r="G317" s="11">
        <v>0.71</v>
      </c>
      <c r="H317" s="94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0.62351973254592497</v>
      </c>
    </row>
    <row r="318" spans="1:65">
      <c r="A318" s="28"/>
      <c r="B318" s="19">
        <v>1</v>
      </c>
      <c r="C318" s="9">
        <v>5</v>
      </c>
      <c r="D318" s="11">
        <v>0.58699999999999997</v>
      </c>
      <c r="E318" s="11">
        <v>0.67796964395880888</v>
      </c>
      <c r="F318" s="11">
        <v>0.5</v>
      </c>
      <c r="G318" s="11">
        <v>0.69</v>
      </c>
      <c r="H318" s="94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13</v>
      </c>
    </row>
    <row r="319" spans="1:65">
      <c r="A319" s="28"/>
      <c r="B319" s="19">
        <v>1</v>
      </c>
      <c r="C319" s="9">
        <v>6</v>
      </c>
      <c r="D319" s="11">
        <v>0.60840000000000005</v>
      </c>
      <c r="E319" s="11">
        <v>0.69040982848860111</v>
      </c>
      <c r="F319" s="11">
        <v>0.5</v>
      </c>
      <c r="G319" s="11">
        <v>0.76</v>
      </c>
      <c r="H319" s="94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1"/>
    </row>
    <row r="320" spans="1:65">
      <c r="A320" s="28"/>
      <c r="B320" s="20" t="s">
        <v>253</v>
      </c>
      <c r="C320" s="12"/>
      <c r="D320" s="22">
        <v>0.60748333333333338</v>
      </c>
      <c r="E320" s="22">
        <v>0.65492893018369802</v>
      </c>
      <c r="F320" s="22">
        <v>0.5</v>
      </c>
      <c r="G320" s="22">
        <v>0.73166666666666658</v>
      </c>
      <c r="H320" s="94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1"/>
    </row>
    <row r="321" spans="1:65">
      <c r="A321" s="28"/>
      <c r="B321" s="3" t="s">
        <v>254</v>
      </c>
      <c r="C321" s="27"/>
      <c r="D321" s="11">
        <v>0.61210000000000009</v>
      </c>
      <c r="E321" s="11">
        <v>0.65355125630704047</v>
      </c>
      <c r="F321" s="11">
        <v>0.5</v>
      </c>
      <c r="G321" s="11">
        <v>0.74</v>
      </c>
      <c r="H321" s="94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1"/>
    </row>
    <row r="322" spans="1:65">
      <c r="A322" s="28"/>
      <c r="B322" s="3" t="s">
        <v>255</v>
      </c>
      <c r="C322" s="27"/>
      <c r="D322" s="23">
        <v>1.1980887557550451E-2</v>
      </c>
      <c r="E322" s="23">
        <v>2.8018674029599035E-2</v>
      </c>
      <c r="F322" s="23">
        <v>0</v>
      </c>
      <c r="G322" s="23">
        <v>2.6394443859772229E-2</v>
      </c>
      <c r="H322" s="94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1"/>
    </row>
    <row r="323" spans="1:65">
      <c r="A323" s="28"/>
      <c r="B323" s="3" t="s">
        <v>87</v>
      </c>
      <c r="C323" s="27"/>
      <c r="D323" s="13">
        <v>1.9722166683668333E-2</v>
      </c>
      <c r="E323" s="13">
        <v>4.2781243488114358E-2</v>
      </c>
      <c r="F323" s="13">
        <v>0</v>
      </c>
      <c r="G323" s="13">
        <v>3.6074410742285512E-2</v>
      </c>
      <c r="H323" s="94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1"/>
    </row>
    <row r="324" spans="1:65">
      <c r="A324" s="28"/>
      <c r="B324" s="3" t="s">
        <v>256</v>
      </c>
      <c r="C324" s="27"/>
      <c r="D324" s="13">
        <v>-2.5719152699646863E-2</v>
      </c>
      <c r="E324" s="13">
        <v>5.0374023464381024E-2</v>
      </c>
      <c r="F324" s="13">
        <v>-0.19810075944441297</v>
      </c>
      <c r="G324" s="13">
        <v>0.1734458886796757</v>
      </c>
      <c r="H324" s="94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1"/>
    </row>
    <row r="325" spans="1:65">
      <c r="A325" s="28"/>
      <c r="B325" s="43" t="s">
        <v>257</v>
      </c>
      <c r="C325" s="44"/>
      <c r="D325" s="42">
        <v>0.26</v>
      </c>
      <c r="E325" s="42">
        <v>0.26</v>
      </c>
      <c r="F325" s="42">
        <v>1.42</v>
      </c>
      <c r="G325" s="42">
        <v>1.0900000000000001</v>
      </c>
      <c r="H325" s="94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1"/>
    </row>
    <row r="326" spans="1:65">
      <c r="B326" s="29"/>
      <c r="C326" s="20"/>
      <c r="D326" s="20"/>
      <c r="E326" s="20"/>
      <c r="F326" s="20"/>
      <c r="G326" s="20"/>
      <c r="BM326" s="51"/>
    </row>
    <row r="327" spans="1:65" ht="15">
      <c r="B327" s="8" t="s">
        <v>563</v>
      </c>
      <c r="BM327" s="26" t="s">
        <v>67</v>
      </c>
    </row>
    <row r="328" spans="1:65" ht="15">
      <c r="A328" s="24" t="s">
        <v>52</v>
      </c>
      <c r="B328" s="18" t="s">
        <v>120</v>
      </c>
      <c r="C328" s="15" t="s">
        <v>121</v>
      </c>
      <c r="D328" s="16" t="s">
        <v>224</v>
      </c>
      <c r="E328" s="17" t="s">
        <v>224</v>
      </c>
      <c r="F328" s="17" t="s">
        <v>224</v>
      </c>
      <c r="G328" s="17" t="s">
        <v>224</v>
      </c>
      <c r="H328" s="17" t="s">
        <v>224</v>
      </c>
      <c r="I328" s="17" t="s">
        <v>224</v>
      </c>
      <c r="J328" s="17" t="s">
        <v>224</v>
      </c>
      <c r="K328" s="17" t="s">
        <v>224</v>
      </c>
      <c r="L328" s="17" t="s">
        <v>224</v>
      </c>
      <c r="M328" s="17" t="s">
        <v>224</v>
      </c>
      <c r="N328" s="17" t="s">
        <v>224</v>
      </c>
      <c r="O328" s="17" t="s">
        <v>224</v>
      </c>
      <c r="P328" s="17" t="s">
        <v>224</v>
      </c>
      <c r="Q328" s="17" t="s">
        <v>224</v>
      </c>
      <c r="R328" s="17" t="s">
        <v>224</v>
      </c>
      <c r="S328" s="17" t="s">
        <v>224</v>
      </c>
      <c r="T328" s="17" t="s">
        <v>224</v>
      </c>
      <c r="U328" s="17" t="s">
        <v>224</v>
      </c>
      <c r="V328" s="17" t="s">
        <v>224</v>
      </c>
      <c r="W328" s="17" t="s">
        <v>224</v>
      </c>
      <c r="X328" s="17" t="s">
        <v>224</v>
      </c>
      <c r="Y328" s="94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 t="s">
        <v>225</v>
      </c>
      <c r="C329" s="9" t="s">
        <v>225</v>
      </c>
      <c r="D329" s="92" t="s">
        <v>226</v>
      </c>
      <c r="E329" s="93" t="s">
        <v>228</v>
      </c>
      <c r="F329" s="93" t="s">
        <v>229</v>
      </c>
      <c r="G329" s="93" t="s">
        <v>231</v>
      </c>
      <c r="H329" s="93" t="s">
        <v>232</v>
      </c>
      <c r="I329" s="93" t="s">
        <v>233</v>
      </c>
      <c r="J329" s="93" t="s">
        <v>234</v>
      </c>
      <c r="K329" s="93" t="s">
        <v>235</v>
      </c>
      <c r="L329" s="93" t="s">
        <v>236</v>
      </c>
      <c r="M329" s="93" t="s">
        <v>237</v>
      </c>
      <c r="N329" s="93" t="s">
        <v>238</v>
      </c>
      <c r="O329" s="93" t="s">
        <v>239</v>
      </c>
      <c r="P329" s="93" t="s">
        <v>240</v>
      </c>
      <c r="Q329" s="93" t="s">
        <v>242</v>
      </c>
      <c r="R329" s="93" t="s">
        <v>243</v>
      </c>
      <c r="S329" s="93" t="s">
        <v>244</v>
      </c>
      <c r="T329" s="93" t="s">
        <v>245</v>
      </c>
      <c r="U329" s="93" t="s">
        <v>246</v>
      </c>
      <c r="V329" s="93" t="s">
        <v>247</v>
      </c>
      <c r="W329" s="93" t="s">
        <v>249</v>
      </c>
      <c r="X329" s="93" t="s">
        <v>250</v>
      </c>
      <c r="Y329" s="94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 t="s">
        <v>1</v>
      </c>
    </row>
    <row r="330" spans="1:65">
      <c r="A330" s="28"/>
      <c r="B330" s="19"/>
      <c r="C330" s="9"/>
      <c r="D330" s="10" t="s">
        <v>282</v>
      </c>
      <c r="E330" s="11" t="s">
        <v>282</v>
      </c>
      <c r="F330" s="11" t="s">
        <v>283</v>
      </c>
      <c r="G330" s="11" t="s">
        <v>284</v>
      </c>
      <c r="H330" s="11" t="s">
        <v>284</v>
      </c>
      <c r="I330" s="11" t="s">
        <v>284</v>
      </c>
      <c r="J330" s="11" t="s">
        <v>284</v>
      </c>
      <c r="K330" s="11" t="s">
        <v>284</v>
      </c>
      <c r="L330" s="11" t="s">
        <v>284</v>
      </c>
      <c r="M330" s="11" t="s">
        <v>282</v>
      </c>
      <c r="N330" s="11" t="s">
        <v>283</v>
      </c>
      <c r="O330" s="11" t="s">
        <v>282</v>
      </c>
      <c r="P330" s="11" t="s">
        <v>284</v>
      </c>
      <c r="Q330" s="11" t="s">
        <v>284</v>
      </c>
      <c r="R330" s="11" t="s">
        <v>282</v>
      </c>
      <c r="S330" s="11" t="s">
        <v>284</v>
      </c>
      <c r="T330" s="11" t="s">
        <v>284</v>
      </c>
      <c r="U330" s="11" t="s">
        <v>282</v>
      </c>
      <c r="V330" s="11" t="s">
        <v>282</v>
      </c>
      <c r="W330" s="11" t="s">
        <v>282</v>
      </c>
      <c r="X330" s="11" t="s">
        <v>282</v>
      </c>
      <c r="Y330" s="94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2</v>
      </c>
    </row>
    <row r="331" spans="1:65">
      <c r="A331" s="28"/>
      <c r="B331" s="19"/>
      <c r="C331" s="9"/>
      <c r="D331" s="25" t="s">
        <v>285</v>
      </c>
      <c r="E331" s="25" t="s">
        <v>288</v>
      </c>
      <c r="F331" s="25" t="s">
        <v>286</v>
      </c>
      <c r="G331" s="25" t="s">
        <v>287</v>
      </c>
      <c r="H331" s="25" t="s">
        <v>288</v>
      </c>
      <c r="I331" s="25" t="s">
        <v>288</v>
      </c>
      <c r="J331" s="25" t="s">
        <v>288</v>
      </c>
      <c r="K331" s="25" t="s">
        <v>288</v>
      </c>
      <c r="L331" s="25" t="s">
        <v>288</v>
      </c>
      <c r="M331" s="25" t="s">
        <v>288</v>
      </c>
      <c r="N331" s="25" t="s">
        <v>286</v>
      </c>
      <c r="O331" s="25" t="s">
        <v>285</v>
      </c>
      <c r="P331" s="25" t="s">
        <v>288</v>
      </c>
      <c r="Q331" s="25" t="s">
        <v>288</v>
      </c>
      <c r="R331" s="25" t="s">
        <v>288</v>
      </c>
      <c r="S331" s="25" t="s">
        <v>288</v>
      </c>
      <c r="T331" s="25" t="s">
        <v>288</v>
      </c>
      <c r="U331" s="25" t="s">
        <v>286</v>
      </c>
      <c r="V331" s="25" t="s">
        <v>287</v>
      </c>
      <c r="W331" s="25" t="s">
        <v>288</v>
      </c>
      <c r="X331" s="25" t="s">
        <v>286</v>
      </c>
      <c r="Y331" s="94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3</v>
      </c>
    </row>
    <row r="332" spans="1:65">
      <c r="A332" s="28"/>
      <c r="B332" s="18">
        <v>1</v>
      </c>
      <c r="C332" s="14">
        <v>1</v>
      </c>
      <c r="D332" s="21">
        <v>5.8000000000000007</v>
      </c>
      <c r="E332" s="21">
        <v>6.0290660000000003</v>
      </c>
      <c r="F332" s="21">
        <v>5.56</v>
      </c>
      <c r="G332" s="21">
        <v>6.1643297161783837</v>
      </c>
      <c r="H332" s="21">
        <v>5.92</v>
      </c>
      <c r="I332" s="21">
        <v>5.94</v>
      </c>
      <c r="J332" s="21">
        <v>6.24</v>
      </c>
      <c r="K332" s="21">
        <v>5.81</v>
      </c>
      <c r="L332" s="21">
        <v>5.84</v>
      </c>
      <c r="M332" s="21">
        <v>5.85</v>
      </c>
      <c r="N332" s="21">
        <v>5.91</v>
      </c>
      <c r="O332" s="21">
        <v>6.1824707197928328</v>
      </c>
      <c r="P332" s="21">
        <v>5.79</v>
      </c>
      <c r="Q332" s="21">
        <v>5.62</v>
      </c>
      <c r="R332" s="21">
        <v>6.0255000000000001</v>
      </c>
      <c r="S332" s="21">
        <v>6.14</v>
      </c>
      <c r="T332" s="21">
        <v>5.89</v>
      </c>
      <c r="U332" s="21">
        <v>6.05</v>
      </c>
      <c r="V332" s="21">
        <v>5.99</v>
      </c>
      <c r="W332" s="21">
        <v>5.89</v>
      </c>
      <c r="X332" s="21">
        <v>5.68</v>
      </c>
      <c r="Y332" s="94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</v>
      </c>
    </row>
    <row r="333" spans="1:65">
      <c r="A333" s="28"/>
      <c r="B333" s="19">
        <v>1</v>
      </c>
      <c r="C333" s="9">
        <v>2</v>
      </c>
      <c r="D333" s="11">
        <v>5.9499999999999993</v>
      </c>
      <c r="E333" s="11">
        <v>6.0442814599999997</v>
      </c>
      <c r="F333" s="11">
        <v>5.44</v>
      </c>
      <c r="G333" s="11">
        <v>6.1563866837526797</v>
      </c>
      <c r="H333" s="11">
        <v>5.98</v>
      </c>
      <c r="I333" s="11">
        <v>6.04</v>
      </c>
      <c r="J333" s="11">
        <v>6.09</v>
      </c>
      <c r="K333" s="11">
        <v>5.72</v>
      </c>
      <c r="L333" s="11">
        <v>5.88</v>
      </c>
      <c r="M333" s="11">
        <v>5.56</v>
      </c>
      <c r="N333" s="11">
        <v>5.77</v>
      </c>
      <c r="O333" s="11">
        <v>6.2226166905893967</v>
      </c>
      <c r="P333" s="11">
        <v>5.78</v>
      </c>
      <c r="Q333" s="11">
        <v>5.63</v>
      </c>
      <c r="R333" s="11">
        <v>5.9775</v>
      </c>
      <c r="S333" s="11">
        <v>6.14</v>
      </c>
      <c r="T333" s="11">
        <v>5.79</v>
      </c>
      <c r="U333" s="11">
        <v>6.06</v>
      </c>
      <c r="V333" s="11">
        <v>5.98</v>
      </c>
      <c r="W333" s="11">
        <v>5.96</v>
      </c>
      <c r="X333" s="11">
        <v>5.59</v>
      </c>
      <c r="Y333" s="94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 t="e">
        <v>#N/A</v>
      </c>
    </row>
    <row r="334" spans="1:65">
      <c r="A334" s="28"/>
      <c r="B334" s="19">
        <v>1</v>
      </c>
      <c r="C334" s="9">
        <v>3</v>
      </c>
      <c r="D334" s="11">
        <v>5.93</v>
      </c>
      <c r="E334" s="11">
        <v>6.0375240000000003</v>
      </c>
      <c r="F334" s="11">
        <v>5.33</v>
      </c>
      <c r="G334" s="11">
        <v>6.2069728449245103</v>
      </c>
      <c r="H334" s="11">
        <v>5.91</v>
      </c>
      <c r="I334" s="11">
        <v>5.89</v>
      </c>
      <c r="J334" s="11">
        <v>6.12</v>
      </c>
      <c r="K334" s="11">
        <v>5.83</v>
      </c>
      <c r="L334" s="11">
        <v>5.83</v>
      </c>
      <c r="M334" s="11">
        <v>5.95</v>
      </c>
      <c r="N334" s="11">
        <v>5.76</v>
      </c>
      <c r="O334" s="11">
        <v>6.286763867848129</v>
      </c>
      <c r="P334" s="11">
        <v>5.59</v>
      </c>
      <c r="Q334" s="11">
        <v>5.65</v>
      </c>
      <c r="R334" s="11">
        <v>6.1587999999999994</v>
      </c>
      <c r="S334" s="90">
        <v>5.14</v>
      </c>
      <c r="T334" s="11">
        <v>5.88</v>
      </c>
      <c r="U334" s="11">
        <v>6.05</v>
      </c>
      <c r="V334" s="11">
        <v>5.95</v>
      </c>
      <c r="W334" s="11">
        <v>5.92</v>
      </c>
      <c r="X334" s="11">
        <v>5.25</v>
      </c>
      <c r="Y334" s="94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16</v>
      </c>
    </row>
    <row r="335" spans="1:65">
      <c r="A335" s="28"/>
      <c r="B335" s="19">
        <v>1</v>
      </c>
      <c r="C335" s="9">
        <v>4</v>
      </c>
      <c r="D335" s="11">
        <v>5.87</v>
      </c>
      <c r="E335" s="11">
        <v>5.9699010000000001</v>
      </c>
      <c r="F335" s="11">
        <v>5.96</v>
      </c>
      <c r="G335" s="11">
        <v>6.1665357544874908</v>
      </c>
      <c r="H335" s="11">
        <v>5.95</v>
      </c>
      <c r="I335" s="11">
        <v>6</v>
      </c>
      <c r="J335" s="11">
        <v>6.34</v>
      </c>
      <c r="K335" s="11">
        <v>5.79</v>
      </c>
      <c r="L335" s="11">
        <v>5.83</v>
      </c>
      <c r="M335" s="11">
        <v>5.68</v>
      </c>
      <c r="N335" s="11">
        <v>5.92</v>
      </c>
      <c r="O335" s="11">
        <v>6.2106407032866846</v>
      </c>
      <c r="P335" s="11">
        <v>5.75</v>
      </c>
      <c r="Q335" s="11">
        <v>5.66</v>
      </c>
      <c r="R335" s="11">
        <v>6.1135999999999999</v>
      </c>
      <c r="S335" s="11">
        <v>6.4800000000000013</v>
      </c>
      <c r="T335" s="11">
        <v>5.89</v>
      </c>
      <c r="U335" s="11">
        <v>6.06</v>
      </c>
      <c r="V335" s="11">
        <v>5.93</v>
      </c>
      <c r="W335" s="11">
        <v>6.03</v>
      </c>
      <c r="X335" s="11">
        <v>5.39</v>
      </c>
      <c r="Y335" s="94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5.9114727610090467</v>
      </c>
    </row>
    <row r="336" spans="1:65">
      <c r="A336" s="28"/>
      <c r="B336" s="19">
        <v>1</v>
      </c>
      <c r="C336" s="9">
        <v>5</v>
      </c>
      <c r="D336" s="11">
        <v>5.87</v>
      </c>
      <c r="E336" s="11">
        <v>6.0747370200000006</v>
      </c>
      <c r="F336" s="11">
        <v>5.63</v>
      </c>
      <c r="G336" s="11">
        <v>6.2444546205476597</v>
      </c>
      <c r="H336" s="11">
        <v>5.86</v>
      </c>
      <c r="I336" s="11">
        <v>5.91</v>
      </c>
      <c r="J336" s="11">
        <v>6.3099999999999987</v>
      </c>
      <c r="K336" s="11">
        <v>5.78</v>
      </c>
      <c r="L336" s="11">
        <v>5.92</v>
      </c>
      <c r="M336" s="11">
        <v>5.89</v>
      </c>
      <c r="N336" s="11">
        <v>5.87</v>
      </c>
      <c r="O336" s="11">
        <v>6.3565511809036437</v>
      </c>
      <c r="P336" s="90">
        <v>6.18</v>
      </c>
      <c r="Q336" s="11">
        <v>5.54</v>
      </c>
      <c r="R336" s="11">
        <v>6.0862999999999996</v>
      </c>
      <c r="S336" s="11">
        <v>5.84</v>
      </c>
      <c r="T336" s="11">
        <v>5.82</v>
      </c>
      <c r="U336" s="11">
        <v>6.06</v>
      </c>
      <c r="V336" s="11">
        <v>5.93</v>
      </c>
      <c r="W336" s="11">
        <v>5.99</v>
      </c>
      <c r="X336" s="11">
        <v>5.41</v>
      </c>
      <c r="Y336" s="94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80</v>
      </c>
    </row>
    <row r="337" spans="1:65">
      <c r="A337" s="28"/>
      <c r="B337" s="19">
        <v>1</v>
      </c>
      <c r="C337" s="9">
        <v>6</v>
      </c>
      <c r="D337" s="11">
        <v>5.86</v>
      </c>
      <c r="E337" s="11">
        <v>6.0942877800000002</v>
      </c>
      <c r="F337" s="11">
        <v>5.69</v>
      </c>
      <c r="G337" s="11">
        <v>6.3219052290144688</v>
      </c>
      <c r="H337" s="11">
        <v>5.92</v>
      </c>
      <c r="I337" s="11">
        <v>6</v>
      </c>
      <c r="J337" s="11">
        <v>6.18</v>
      </c>
      <c r="K337" s="11">
        <v>5.79</v>
      </c>
      <c r="L337" s="11">
        <v>5.82</v>
      </c>
      <c r="M337" s="11">
        <v>5.65</v>
      </c>
      <c r="N337" s="11">
        <v>5.88</v>
      </c>
      <c r="O337" s="11">
        <v>6.3066426158140665</v>
      </c>
      <c r="P337" s="11">
        <v>5.88</v>
      </c>
      <c r="Q337" s="11">
        <v>5.46</v>
      </c>
      <c r="R337" s="11">
        <v>5.9297999999999993</v>
      </c>
      <c r="S337" s="11">
        <v>6</v>
      </c>
      <c r="T337" s="11">
        <v>5.77</v>
      </c>
      <c r="U337" s="11">
        <v>6.04</v>
      </c>
      <c r="V337" s="11">
        <v>5.99</v>
      </c>
      <c r="W337" s="11">
        <v>5.97</v>
      </c>
      <c r="X337" s="11">
        <v>5.42</v>
      </c>
      <c r="Y337" s="94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1"/>
    </row>
    <row r="338" spans="1:65">
      <c r="A338" s="28"/>
      <c r="B338" s="20" t="s">
        <v>253</v>
      </c>
      <c r="C338" s="12"/>
      <c r="D338" s="22">
        <v>5.88</v>
      </c>
      <c r="E338" s="22">
        <v>6.0416328766666672</v>
      </c>
      <c r="F338" s="22">
        <v>5.6016666666666666</v>
      </c>
      <c r="G338" s="22">
        <v>6.210097474817533</v>
      </c>
      <c r="H338" s="22">
        <v>5.9233333333333329</v>
      </c>
      <c r="I338" s="22">
        <v>5.9633333333333338</v>
      </c>
      <c r="J338" s="22">
        <v>6.2133333333333338</v>
      </c>
      <c r="K338" s="22">
        <v>5.7866666666666662</v>
      </c>
      <c r="L338" s="22">
        <v>5.8533333333333326</v>
      </c>
      <c r="M338" s="22">
        <v>5.7633333333333328</v>
      </c>
      <c r="N338" s="22">
        <v>5.8516666666666666</v>
      </c>
      <c r="O338" s="22">
        <v>6.2609476297057922</v>
      </c>
      <c r="P338" s="22">
        <v>5.8283333333333331</v>
      </c>
      <c r="Q338" s="22">
        <v>5.5933333333333328</v>
      </c>
      <c r="R338" s="22">
        <v>6.0485833333333332</v>
      </c>
      <c r="S338" s="22">
        <v>5.9566666666666661</v>
      </c>
      <c r="T338" s="22">
        <v>5.84</v>
      </c>
      <c r="U338" s="22">
        <v>6.0533333333333337</v>
      </c>
      <c r="V338" s="22">
        <v>5.9616666666666669</v>
      </c>
      <c r="W338" s="22">
        <v>5.96</v>
      </c>
      <c r="X338" s="22">
        <v>5.456666666666667</v>
      </c>
      <c r="Y338" s="94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1"/>
    </row>
    <row r="339" spans="1:65">
      <c r="A339" s="28"/>
      <c r="B339" s="3" t="s">
        <v>254</v>
      </c>
      <c r="C339" s="27"/>
      <c r="D339" s="11">
        <v>5.87</v>
      </c>
      <c r="E339" s="11">
        <v>6.04090273</v>
      </c>
      <c r="F339" s="11">
        <v>5.5949999999999998</v>
      </c>
      <c r="G339" s="11">
        <v>6.186754299706001</v>
      </c>
      <c r="H339" s="11">
        <v>5.92</v>
      </c>
      <c r="I339" s="11">
        <v>5.9700000000000006</v>
      </c>
      <c r="J339" s="11">
        <v>6.21</v>
      </c>
      <c r="K339" s="11">
        <v>5.79</v>
      </c>
      <c r="L339" s="11">
        <v>5.835</v>
      </c>
      <c r="M339" s="11">
        <v>5.7649999999999997</v>
      </c>
      <c r="N339" s="11">
        <v>5.875</v>
      </c>
      <c r="O339" s="11">
        <v>6.2546902792187629</v>
      </c>
      <c r="P339" s="11">
        <v>5.7850000000000001</v>
      </c>
      <c r="Q339" s="11">
        <v>5.625</v>
      </c>
      <c r="R339" s="11">
        <v>6.0558999999999994</v>
      </c>
      <c r="S339" s="11">
        <v>6.07</v>
      </c>
      <c r="T339" s="11">
        <v>5.85</v>
      </c>
      <c r="U339" s="11">
        <v>6.0549999999999997</v>
      </c>
      <c r="V339" s="11">
        <v>5.9649999999999999</v>
      </c>
      <c r="W339" s="11">
        <v>5.9649999999999999</v>
      </c>
      <c r="X339" s="11">
        <v>5.415</v>
      </c>
      <c r="Y339" s="94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1"/>
    </row>
    <row r="340" spans="1:65">
      <c r="A340" s="28"/>
      <c r="B340" s="3" t="s">
        <v>255</v>
      </c>
      <c r="C340" s="27"/>
      <c r="D340" s="23">
        <v>5.3665631459994471E-2</v>
      </c>
      <c r="E340" s="23">
        <v>4.2885217805880761E-2</v>
      </c>
      <c r="F340" s="23">
        <v>0.21848722311994961</v>
      </c>
      <c r="G340" s="23">
        <v>6.4137837442540133E-2</v>
      </c>
      <c r="H340" s="23">
        <v>4.0331955899344504E-2</v>
      </c>
      <c r="I340" s="23">
        <v>5.8878405775519005E-2</v>
      </c>
      <c r="J340" s="23">
        <v>0.10112698288125982</v>
      </c>
      <c r="K340" s="23">
        <v>3.723797345005056E-2</v>
      </c>
      <c r="L340" s="23">
        <v>3.8815804341358937E-2</v>
      </c>
      <c r="M340" s="23">
        <v>0.15461780837493033</v>
      </c>
      <c r="N340" s="23">
        <v>6.9689788826388974E-2</v>
      </c>
      <c r="O340" s="23">
        <v>6.6412682580462762E-2</v>
      </c>
      <c r="P340" s="23">
        <v>0.19651123801621787</v>
      </c>
      <c r="Q340" s="23">
        <v>7.7888809636986231E-2</v>
      </c>
      <c r="R340" s="23">
        <v>8.6593981700038861E-2</v>
      </c>
      <c r="S340" s="23">
        <v>0.45244520846912167</v>
      </c>
      <c r="T340" s="23">
        <v>5.3665631459994902E-2</v>
      </c>
      <c r="U340" s="23">
        <v>8.1649658092770878E-3</v>
      </c>
      <c r="V340" s="23">
        <v>2.8577380332470662E-2</v>
      </c>
      <c r="W340" s="23">
        <v>4.9799598391955115E-2</v>
      </c>
      <c r="X340" s="23">
        <v>0.15383974345619092</v>
      </c>
      <c r="Y340" s="156"/>
      <c r="Z340" s="157"/>
      <c r="AA340" s="157"/>
      <c r="AB340" s="157"/>
      <c r="AC340" s="157"/>
      <c r="AD340" s="157"/>
      <c r="AE340" s="157"/>
      <c r="AF340" s="157"/>
      <c r="AG340" s="157"/>
      <c r="AH340" s="157"/>
      <c r="AI340" s="157"/>
      <c r="AJ340" s="157"/>
      <c r="AK340" s="157"/>
      <c r="AL340" s="157"/>
      <c r="AM340" s="157"/>
      <c r="AN340" s="157"/>
      <c r="AO340" s="157"/>
      <c r="AP340" s="157"/>
      <c r="AQ340" s="157"/>
      <c r="AR340" s="157"/>
      <c r="AS340" s="157"/>
      <c r="AT340" s="157"/>
      <c r="AU340" s="157"/>
      <c r="AV340" s="157"/>
      <c r="AW340" s="157"/>
      <c r="AX340" s="157"/>
      <c r="AY340" s="157"/>
      <c r="AZ340" s="157"/>
      <c r="BA340" s="157"/>
      <c r="BB340" s="157"/>
      <c r="BC340" s="157"/>
      <c r="BD340" s="157"/>
      <c r="BE340" s="157"/>
      <c r="BF340" s="157"/>
      <c r="BG340" s="157"/>
      <c r="BH340" s="157"/>
      <c r="BI340" s="157"/>
      <c r="BJ340" s="157"/>
      <c r="BK340" s="157"/>
      <c r="BL340" s="157"/>
      <c r="BM340" s="52"/>
    </row>
    <row r="341" spans="1:65">
      <c r="A341" s="28"/>
      <c r="B341" s="3" t="s">
        <v>87</v>
      </c>
      <c r="C341" s="27"/>
      <c r="D341" s="13">
        <v>9.1268080714276313E-3</v>
      </c>
      <c r="E341" s="13">
        <v>7.0982826466512638E-3</v>
      </c>
      <c r="F341" s="13">
        <v>3.9003967233552449E-2</v>
      </c>
      <c r="G341" s="13">
        <v>1.032799206495944E-2</v>
      </c>
      <c r="H341" s="13">
        <v>6.8089964939805018E-3</v>
      </c>
      <c r="I341" s="13">
        <v>9.8734051048941871E-3</v>
      </c>
      <c r="J341" s="13">
        <v>1.6275801965867996E-2</v>
      </c>
      <c r="K341" s="13">
        <v>6.4351336607230232E-3</v>
      </c>
      <c r="L341" s="13">
        <v>6.6314016528517556E-3</v>
      </c>
      <c r="M341" s="13">
        <v>2.6827844136772184E-2</v>
      </c>
      <c r="N341" s="13">
        <v>1.1909391425757159E-2</v>
      </c>
      <c r="O341" s="13">
        <v>1.0607448985096135E-2</v>
      </c>
      <c r="P341" s="13">
        <v>3.3716540694804321E-2</v>
      </c>
      <c r="Q341" s="13">
        <v>1.3925293737244262E-2</v>
      </c>
      <c r="R341" s="13">
        <v>1.4316407153196566E-2</v>
      </c>
      <c r="S341" s="13">
        <v>7.59561066260417E-2</v>
      </c>
      <c r="T341" s="13">
        <v>9.1893204554785793E-3</v>
      </c>
      <c r="U341" s="13">
        <v>1.3488379640876245E-3</v>
      </c>
      <c r="V341" s="13">
        <v>4.7935220015326799E-3</v>
      </c>
      <c r="W341" s="13">
        <v>8.3556373140864278E-3</v>
      </c>
      <c r="X341" s="13">
        <v>2.8192989026791248E-2</v>
      </c>
      <c r="Y341" s="94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1"/>
    </row>
    <row r="342" spans="1:65">
      <c r="A342" s="28"/>
      <c r="B342" s="3" t="s">
        <v>256</v>
      </c>
      <c r="C342" s="27"/>
      <c r="D342" s="13">
        <v>-5.3240135379858389E-3</v>
      </c>
      <c r="E342" s="13">
        <v>2.2018221333291343E-2</v>
      </c>
      <c r="F342" s="13">
        <v>-5.2407599064957622E-2</v>
      </c>
      <c r="G342" s="13">
        <v>5.0516127855338988E-2</v>
      </c>
      <c r="H342" s="13">
        <v>2.0063650470516503E-3</v>
      </c>
      <c r="I342" s="13">
        <v>8.7728683563170762E-3</v>
      </c>
      <c r="J342" s="13">
        <v>5.1063514039225932E-2</v>
      </c>
      <c r="K342" s="13">
        <v>-2.1112521259605166E-2</v>
      </c>
      <c r="L342" s="13">
        <v>-9.8350157441629005E-3</v>
      </c>
      <c r="M342" s="13">
        <v>-2.5059648190010053E-2</v>
      </c>
      <c r="N342" s="13">
        <v>-1.0116953382048877E-2</v>
      </c>
      <c r="O342" s="13">
        <v>5.9118071388540416E-2</v>
      </c>
      <c r="P342" s="13">
        <v>-1.4064080312453653E-2</v>
      </c>
      <c r="Q342" s="13">
        <v>-5.3817287254387947E-2</v>
      </c>
      <c r="R342" s="13">
        <v>2.319397853418903E-2</v>
      </c>
      <c r="S342" s="13">
        <v>7.6451178047727275E-3</v>
      </c>
      <c r="T342" s="13">
        <v>-1.2090516847251265E-2</v>
      </c>
      <c r="U342" s="13">
        <v>2.3997500802164229E-2</v>
      </c>
      <c r="V342" s="13">
        <v>8.4909307184311E-3</v>
      </c>
      <c r="W342" s="13">
        <v>8.2089930805449018E-3</v>
      </c>
      <c r="X342" s="13">
        <v>-7.6936173561044652E-2</v>
      </c>
      <c r="Y342" s="94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1"/>
    </row>
    <row r="343" spans="1:65">
      <c r="A343" s="28"/>
      <c r="B343" s="43" t="s">
        <v>257</v>
      </c>
      <c r="C343" s="44"/>
      <c r="D343" s="42">
        <v>0.25</v>
      </c>
      <c r="E343" s="42">
        <v>0.67</v>
      </c>
      <c r="F343" s="42">
        <v>1.83</v>
      </c>
      <c r="G343" s="42">
        <v>1.63</v>
      </c>
      <c r="H343" s="42">
        <v>0</v>
      </c>
      <c r="I343" s="42">
        <v>0.23</v>
      </c>
      <c r="J343" s="42">
        <v>1.65</v>
      </c>
      <c r="K343" s="42">
        <v>0.78</v>
      </c>
      <c r="L343" s="42">
        <v>0.4</v>
      </c>
      <c r="M343" s="42">
        <v>0.91</v>
      </c>
      <c r="N343" s="42">
        <v>0.41</v>
      </c>
      <c r="O343" s="42">
        <v>1.92</v>
      </c>
      <c r="P343" s="42">
        <v>0.54</v>
      </c>
      <c r="Q343" s="42">
        <v>1.88</v>
      </c>
      <c r="R343" s="42">
        <v>0.71</v>
      </c>
      <c r="S343" s="42">
        <v>0.19</v>
      </c>
      <c r="T343" s="42">
        <v>0.48</v>
      </c>
      <c r="U343" s="42">
        <v>0.74</v>
      </c>
      <c r="V343" s="42">
        <v>0.22</v>
      </c>
      <c r="W343" s="42">
        <v>0.21</v>
      </c>
      <c r="X343" s="42">
        <v>2.66</v>
      </c>
      <c r="Y343" s="94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1"/>
    </row>
    <row r="344" spans="1:65">
      <c r="B344" s="29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BM344" s="51"/>
    </row>
    <row r="345" spans="1:65" ht="15">
      <c r="B345" s="8" t="s">
        <v>564</v>
      </c>
      <c r="BM345" s="26" t="s">
        <v>67</v>
      </c>
    </row>
    <row r="346" spans="1:65" ht="15">
      <c r="A346" s="24" t="s">
        <v>42</v>
      </c>
      <c r="B346" s="18" t="s">
        <v>120</v>
      </c>
      <c r="C346" s="15" t="s">
        <v>121</v>
      </c>
      <c r="D346" s="16" t="s">
        <v>224</v>
      </c>
      <c r="E346" s="17" t="s">
        <v>224</v>
      </c>
      <c r="F346" s="17" t="s">
        <v>224</v>
      </c>
      <c r="G346" s="17" t="s">
        <v>224</v>
      </c>
      <c r="H346" s="17" t="s">
        <v>224</v>
      </c>
      <c r="I346" s="17" t="s">
        <v>224</v>
      </c>
      <c r="J346" s="17" t="s">
        <v>224</v>
      </c>
      <c r="K346" s="17" t="s">
        <v>224</v>
      </c>
      <c r="L346" s="17" t="s">
        <v>224</v>
      </c>
      <c r="M346" s="17" t="s">
        <v>224</v>
      </c>
      <c r="N346" s="17" t="s">
        <v>224</v>
      </c>
      <c r="O346" s="17" t="s">
        <v>224</v>
      </c>
      <c r="P346" s="17" t="s">
        <v>224</v>
      </c>
      <c r="Q346" s="17" t="s">
        <v>224</v>
      </c>
      <c r="R346" s="17" t="s">
        <v>224</v>
      </c>
      <c r="S346" s="17" t="s">
        <v>224</v>
      </c>
      <c r="T346" s="17" t="s">
        <v>224</v>
      </c>
      <c r="U346" s="17" t="s">
        <v>224</v>
      </c>
      <c r="V346" s="17" t="s">
        <v>224</v>
      </c>
      <c r="W346" s="17" t="s">
        <v>224</v>
      </c>
      <c r="X346" s="17" t="s">
        <v>224</v>
      </c>
      <c r="Y346" s="17" t="s">
        <v>224</v>
      </c>
      <c r="Z346" s="17" t="s">
        <v>224</v>
      </c>
      <c r="AA346" s="94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1</v>
      </c>
    </row>
    <row r="347" spans="1:65">
      <c r="A347" s="28"/>
      <c r="B347" s="19" t="s">
        <v>225</v>
      </c>
      <c r="C347" s="9" t="s">
        <v>225</v>
      </c>
      <c r="D347" s="92" t="s">
        <v>226</v>
      </c>
      <c r="E347" s="93" t="s">
        <v>227</v>
      </c>
      <c r="F347" s="93" t="s">
        <v>228</v>
      </c>
      <c r="G347" s="93" t="s">
        <v>229</v>
      </c>
      <c r="H347" s="93" t="s">
        <v>230</v>
      </c>
      <c r="I347" s="93" t="s">
        <v>231</v>
      </c>
      <c r="J347" s="93" t="s">
        <v>232</v>
      </c>
      <c r="K347" s="93" t="s">
        <v>233</v>
      </c>
      <c r="L347" s="93" t="s">
        <v>234</v>
      </c>
      <c r="M347" s="93" t="s">
        <v>235</v>
      </c>
      <c r="N347" s="93" t="s">
        <v>236</v>
      </c>
      <c r="O347" s="93" t="s">
        <v>237</v>
      </c>
      <c r="P347" s="93" t="s">
        <v>238</v>
      </c>
      <c r="Q347" s="93" t="s">
        <v>239</v>
      </c>
      <c r="R347" s="93" t="s">
        <v>240</v>
      </c>
      <c r="S347" s="93" t="s">
        <v>242</v>
      </c>
      <c r="T347" s="93" t="s">
        <v>244</v>
      </c>
      <c r="U347" s="93" t="s">
        <v>245</v>
      </c>
      <c r="V347" s="93" t="s">
        <v>246</v>
      </c>
      <c r="W347" s="93" t="s">
        <v>247</v>
      </c>
      <c r="X347" s="93" t="s">
        <v>248</v>
      </c>
      <c r="Y347" s="93" t="s">
        <v>249</v>
      </c>
      <c r="Z347" s="93" t="s">
        <v>250</v>
      </c>
      <c r="AA347" s="94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 t="s">
        <v>3</v>
      </c>
    </row>
    <row r="348" spans="1:65">
      <c r="A348" s="28"/>
      <c r="B348" s="19"/>
      <c r="C348" s="9"/>
      <c r="D348" s="10" t="s">
        <v>282</v>
      </c>
      <c r="E348" s="11" t="s">
        <v>284</v>
      </c>
      <c r="F348" s="11" t="s">
        <v>282</v>
      </c>
      <c r="G348" s="11" t="s">
        <v>283</v>
      </c>
      <c r="H348" s="11" t="s">
        <v>284</v>
      </c>
      <c r="I348" s="11" t="s">
        <v>284</v>
      </c>
      <c r="J348" s="11" t="s">
        <v>284</v>
      </c>
      <c r="K348" s="11" t="s">
        <v>284</v>
      </c>
      <c r="L348" s="11" t="s">
        <v>284</v>
      </c>
      <c r="M348" s="11" t="s">
        <v>284</v>
      </c>
      <c r="N348" s="11" t="s">
        <v>284</v>
      </c>
      <c r="O348" s="11" t="s">
        <v>282</v>
      </c>
      <c r="P348" s="11" t="s">
        <v>284</v>
      </c>
      <c r="Q348" s="11" t="s">
        <v>282</v>
      </c>
      <c r="R348" s="11" t="s">
        <v>284</v>
      </c>
      <c r="S348" s="11" t="s">
        <v>284</v>
      </c>
      <c r="T348" s="11" t="s">
        <v>284</v>
      </c>
      <c r="U348" s="11" t="s">
        <v>284</v>
      </c>
      <c r="V348" s="11" t="s">
        <v>282</v>
      </c>
      <c r="W348" s="11" t="s">
        <v>282</v>
      </c>
      <c r="X348" s="11" t="s">
        <v>284</v>
      </c>
      <c r="Y348" s="11" t="s">
        <v>282</v>
      </c>
      <c r="Z348" s="11" t="s">
        <v>282</v>
      </c>
      <c r="AA348" s="94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2</v>
      </c>
    </row>
    <row r="349" spans="1:65">
      <c r="A349" s="28"/>
      <c r="B349" s="19"/>
      <c r="C349" s="9"/>
      <c r="D349" s="25" t="s">
        <v>285</v>
      </c>
      <c r="E349" s="25" t="s">
        <v>286</v>
      </c>
      <c r="F349" s="25" t="s">
        <v>288</v>
      </c>
      <c r="G349" s="25" t="s">
        <v>286</v>
      </c>
      <c r="H349" s="25" t="s">
        <v>288</v>
      </c>
      <c r="I349" s="25" t="s">
        <v>287</v>
      </c>
      <c r="J349" s="25" t="s">
        <v>288</v>
      </c>
      <c r="K349" s="25" t="s">
        <v>288</v>
      </c>
      <c r="L349" s="25" t="s">
        <v>288</v>
      </c>
      <c r="M349" s="25" t="s">
        <v>288</v>
      </c>
      <c r="N349" s="25" t="s">
        <v>288</v>
      </c>
      <c r="O349" s="25" t="s">
        <v>288</v>
      </c>
      <c r="P349" s="25" t="s">
        <v>286</v>
      </c>
      <c r="Q349" s="25" t="s">
        <v>285</v>
      </c>
      <c r="R349" s="25" t="s">
        <v>288</v>
      </c>
      <c r="S349" s="25" t="s">
        <v>288</v>
      </c>
      <c r="T349" s="25" t="s">
        <v>288</v>
      </c>
      <c r="U349" s="25" t="s">
        <v>288</v>
      </c>
      <c r="V349" s="25" t="s">
        <v>286</v>
      </c>
      <c r="W349" s="25" t="s">
        <v>287</v>
      </c>
      <c r="X349" s="25" t="s">
        <v>285</v>
      </c>
      <c r="Y349" s="25" t="s">
        <v>288</v>
      </c>
      <c r="Z349" s="25" t="s">
        <v>286</v>
      </c>
      <c r="AA349" s="94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2</v>
      </c>
    </row>
    <row r="350" spans="1:65">
      <c r="A350" s="28"/>
      <c r="B350" s="18">
        <v>1</v>
      </c>
      <c r="C350" s="14">
        <v>1</v>
      </c>
      <c r="D350" s="21">
        <v>2.4</v>
      </c>
      <c r="E350" s="21">
        <v>2.8806250000000002</v>
      </c>
      <c r="F350" s="21">
        <v>3</v>
      </c>
      <c r="G350" s="88" t="s">
        <v>113</v>
      </c>
      <c r="H350" s="21">
        <v>2.2000000000000002</v>
      </c>
      <c r="I350" s="21">
        <v>2.56000572286466</v>
      </c>
      <c r="J350" s="21">
        <v>2.34</v>
      </c>
      <c r="K350" s="21">
        <v>2.2200000000000002</v>
      </c>
      <c r="L350" s="21">
        <v>2.37</v>
      </c>
      <c r="M350" s="21">
        <v>2.23</v>
      </c>
      <c r="N350" s="21">
        <v>2.36</v>
      </c>
      <c r="O350" s="21">
        <v>2.52</v>
      </c>
      <c r="P350" s="21">
        <v>2.4</v>
      </c>
      <c r="Q350" s="21">
        <v>2.443684705449964</v>
      </c>
      <c r="R350" s="88">
        <v>4.29</v>
      </c>
      <c r="S350" s="21">
        <v>2.6</v>
      </c>
      <c r="T350" s="88">
        <v>2</v>
      </c>
      <c r="U350" s="21">
        <v>1.9400000000000002</v>
      </c>
      <c r="V350" s="21">
        <v>2.4</v>
      </c>
      <c r="W350" s="88">
        <v>3.18</v>
      </c>
      <c r="X350" s="21">
        <v>2.98</v>
      </c>
      <c r="Y350" s="21">
        <v>2.93</v>
      </c>
      <c r="Z350" s="88">
        <v>3</v>
      </c>
      <c r="AA350" s="94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</v>
      </c>
    </row>
    <row r="351" spans="1:65">
      <c r="A351" s="28"/>
      <c r="B351" s="19">
        <v>1</v>
      </c>
      <c r="C351" s="9">
        <v>2</v>
      </c>
      <c r="D351" s="11">
        <v>2.5</v>
      </c>
      <c r="E351" s="11">
        <v>2.9707499999999998</v>
      </c>
      <c r="F351" s="11">
        <v>3</v>
      </c>
      <c r="G351" s="89" t="s">
        <v>113</v>
      </c>
      <c r="H351" s="11">
        <v>2.2000000000000002</v>
      </c>
      <c r="I351" s="11">
        <v>2.5561880349365556</v>
      </c>
      <c r="J351" s="11">
        <v>2.2999999999999998</v>
      </c>
      <c r="K351" s="11">
        <v>2.2400000000000002</v>
      </c>
      <c r="L351" s="11">
        <v>2.4</v>
      </c>
      <c r="M351" s="11">
        <v>2.23</v>
      </c>
      <c r="N351" s="11">
        <v>2.42</v>
      </c>
      <c r="O351" s="11">
        <v>2.5499999999999998</v>
      </c>
      <c r="P351" s="11">
        <v>2.2999999999999998</v>
      </c>
      <c r="Q351" s="11">
        <v>2.3714178020079686</v>
      </c>
      <c r="R351" s="89">
        <v>4.17</v>
      </c>
      <c r="S351" s="11">
        <v>2.6</v>
      </c>
      <c r="T351" s="89">
        <v>2</v>
      </c>
      <c r="U351" s="11">
        <v>1.91</v>
      </c>
      <c r="V351" s="11">
        <v>2.2999999999999998</v>
      </c>
      <c r="W351" s="89">
        <v>3.16</v>
      </c>
      <c r="X351" s="11">
        <v>2.96</v>
      </c>
      <c r="Y351" s="11">
        <v>2.87</v>
      </c>
      <c r="Z351" s="89">
        <v>3</v>
      </c>
      <c r="AA351" s="94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21</v>
      </c>
    </row>
    <row r="352" spans="1:65">
      <c r="A352" s="28"/>
      <c r="B352" s="19">
        <v>1</v>
      </c>
      <c r="C352" s="9">
        <v>3</v>
      </c>
      <c r="D352" s="11">
        <v>2.4</v>
      </c>
      <c r="E352" s="11">
        <v>2.9556249999999999</v>
      </c>
      <c r="F352" s="90">
        <v>2.7</v>
      </c>
      <c r="G352" s="89" t="s">
        <v>113</v>
      </c>
      <c r="H352" s="11">
        <v>2.2000000000000002</v>
      </c>
      <c r="I352" s="11">
        <v>2.4199655853482991</v>
      </c>
      <c r="J352" s="11">
        <v>2.35</v>
      </c>
      <c r="K352" s="11">
        <v>2.2400000000000002</v>
      </c>
      <c r="L352" s="11">
        <v>2.37</v>
      </c>
      <c r="M352" s="11">
        <v>2.2200000000000002</v>
      </c>
      <c r="N352" s="11">
        <v>2.39</v>
      </c>
      <c r="O352" s="11">
        <v>2.66</v>
      </c>
      <c r="P352" s="11">
        <v>2.5</v>
      </c>
      <c r="Q352" s="11">
        <v>2.3823240836500004</v>
      </c>
      <c r="R352" s="89">
        <v>4.26</v>
      </c>
      <c r="S352" s="11">
        <v>2.6</v>
      </c>
      <c r="T352" s="89">
        <v>2</v>
      </c>
      <c r="U352" s="11">
        <v>1.9299999999999997</v>
      </c>
      <c r="V352" s="11">
        <v>2.4</v>
      </c>
      <c r="W352" s="89">
        <v>3.12</v>
      </c>
      <c r="X352" s="11">
        <v>2.84</v>
      </c>
      <c r="Y352" s="11">
        <v>2.77</v>
      </c>
      <c r="Z352" s="89">
        <v>3</v>
      </c>
      <c r="AA352" s="94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16</v>
      </c>
    </row>
    <row r="353" spans="1:65">
      <c r="A353" s="28"/>
      <c r="B353" s="19">
        <v>1</v>
      </c>
      <c r="C353" s="9">
        <v>4</v>
      </c>
      <c r="D353" s="11">
        <v>2.4</v>
      </c>
      <c r="E353" s="11">
        <v>2.8417500000000002</v>
      </c>
      <c r="F353" s="11">
        <v>3.1</v>
      </c>
      <c r="G353" s="89" t="s">
        <v>113</v>
      </c>
      <c r="H353" s="11">
        <v>2.2000000000000002</v>
      </c>
      <c r="I353" s="11">
        <v>2.5087949959912414</v>
      </c>
      <c r="J353" s="11">
        <v>2.33</v>
      </c>
      <c r="K353" s="90">
        <v>2.12</v>
      </c>
      <c r="L353" s="11">
        <v>2.4300000000000002</v>
      </c>
      <c r="M353" s="11">
        <v>2.2200000000000002</v>
      </c>
      <c r="N353" s="11">
        <v>2.36</v>
      </c>
      <c r="O353" s="11">
        <v>2.5</v>
      </c>
      <c r="P353" s="11">
        <v>2.5</v>
      </c>
      <c r="Q353" s="11">
        <v>2.4849663761516623</v>
      </c>
      <c r="R353" s="89">
        <v>4</v>
      </c>
      <c r="S353" s="11">
        <v>2.8</v>
      </c>
      <c r="T353" s="89">
        <v>2</v>
      </c>
      <c r="U353" s="11">
        <v>1.9400000000000002</v>
      </c>
      <c r="V353" s="11">
        <v>2.2999999999999998</v>
      </c>
      <c r="W353" s="89">
        <v>3.01</v>
      </c>
      <c r="X353" s="11">
        <v>2.99</v>
      </c>
      <c r="Y353" s="11">
        <v>2.81</v>
      </c>
      <c r="Z353" s="89">
        <v>3</v>
      </c>
      <c r="AA353" s="94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2.49243765672081</v>
      </c>
    </row>
    <row r="354" spans="1:65">
      <c r="A354" s="28"/>
      <c r="B354" s="19">
        <v>1</v>
      </c>
      <c r="C354" s="9">
        <v>5</v>
      </c>
      <c r="D354" s="11">
        <v>2.5</v>
      </c>
      <c r="E354" s="11">
        <v>2.753625</v>
      </c>
      <c r="F354" s="11">
        <v>3.1</v>
      </c>
      <c r="G354" s="89" t="s">
        <v>113</v>
      </c>
      <c r="H354" s="11">
        <v>2.2999999999999998</v>
      </c>
      <c r="I354" s="11">
        <v>2.6345077732499385</v>
      </c>
      <c r="J354" s="11">
        <v>2.39</v>
      </c>
      <c r="K354" s="11">
        <v>2.2200000000000002</v>
      </c>
      <c r="L354" s="11">
        <v>2.4500000000000002</v>
      </c>
      <c r="M354" s="11">
        <v>2.17</v>
      </c>
      <c r="N354" s="11">
        <v>2.38</v>
      </c>
      <c r="O354" s="11">
        <v>2.68</v>
      </c>
      <c r="P354" s="11">
        <v>2.2999999999999998</v>
      </c>
      <c r="Q354" s="11">
        <v>2.456879950921782</v>
      </c>
      <c r="R354" s="89">
        <v>4.07</v>
      </c>
      <c r="S354" s="11">
        <v>2.7</v>
      </c>
      <c r="T354" s="89">
        <v>2</v>
      </c>
      <c r="U354" s="11">
        <v>1.92</v>
      </c>
      <c r="V354" s="11">
        <v>2.4</v>
      </c>
      <c r="W354" s="89">
        <v>3.14</v>
      </c>
      <c r="X354" s="11">
        <v>2.89</v>
      </c>
      <c r="Y354" s="11">
        <v>2.97</v>
      </c>
      <c r="Z354" s="89">
        <v>3</v>
      </c>
      <c r="AA354" s="94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81</v>
      </c>
    </row>
    <row r="355" spans="1:65">
      <c r="A355" s="28"/>
      <c r="B355" s="19">
        <v>1</v>
      </c>
      <c r="C355" s="9">
        <v>6</v>
      </c>
      <c r="D355" s="11">
        <v>2.5</v>
      </c>
      <c r="E355" s="11">
        <v>2.8038750000000001</v>
      </c>
      <c r="F355" s="11">
        <v>3.1</v>
      </c>
      <c r="G355" s="89" t="s">
        <v>113</v>
      </c>
      <c r="H355" s="11">
        <v>2.2999999999999998</v>
      </c>
      <c r="I355" s="11">
        <v>2.5090043739236298</v>
      </c>
      <c r="J355" s="11">
        <v>2.41</v>
      </c>
      <c r="K355" s="11">
        <v>2.2799999999999998</v>
      </c>
      <c r="L355" s="11">
        <v>2.2599999999999998</v>
      </c>
      <c r="M355" s="11">
        <v>2.1800000000000002</v>
      </c>
      <c r="N355" s="11">
        <v>2.38</v>
      </c>
      <c r="O355" s="11">
        <v>2.79</v>
      </c>
      <c r="P355" s="11">
        <v>2.2000000000000002</v>
      </c>
      <c r="Q355" s="11">
        <v>2.3692775213517101</v>
      </c>
      <c r="R355" s="89">
        <v>4.07</v>
      </c>
      <c r="S355" s="11">
        <v>2.4</v>
      </c>
      <c r="T355" s="89">
        <v>2</v>
      </c>
      <c r="U355" s="11">
        <v>1.9</v>
      </c>
      <c r="V355" s="11">
        <v>2.4</v>
      </c>
      <c r="W355" s="89">
        <v>3.25</v>
      </c>
      <c r="X355" s="11">
        <v>2.97</v>
      </c>
      <c r="Y355" s="11">
        <v>3.12</v>
      </c>
      <c r="Z355" s="89">
        <v>3</v>
      </c>
      <c r="AA355" s="94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1"/>
    </row>
    <row r="356" spans="1:65">
      <c r="A356" s="28"/>
      <c r="B356" s="20" t="s">
        <v>253</v>
      </c>
      <c r="C356" s="12"/>
      <c r="D356" s="22">
        <v>2.4500000000000002</v>
      </c>
      <c r="E356" s="22">
        <v>2.8677083333333333</v>
      </c>
      <c r="F356" s="22">
        <v>3</v>
      </c>
      <c r="G356" s="22" t="s">
        <v>777</v>
      </c>
      <c r="H356" s="22">
        <v>2.2333333333333338</v>
      </c>
      <c r="I356" s="22">
        <v>2.5314110810523869</v>
      </c>
      <c r="J356" s="22">
        <v>2.3533333333333335</v>
      </c>
      <c r="K356" s="22">
        <v>2.2200000000000002</v>
      </c>
      <c r="L356" s="22">
        <v>2.38</v>
      </c>
      <c r="M356" s="22">
        <v>2.2083333333333335</v>
      </c>
      <c r="N356" s="22">
        <v>2.3816666666666664</v>
      </c>
      <c r="O356" s="22">
        <v>2.6166666666666667</v>
      </c>
      <c r="P356" s="22">
        <v>2.3666666666666667</v>
      </c>
      <c r="Q356" s="22">
        <v>2.4180917399221813</v>
      </c>
      <c r="R356" s="22">
        <v>4.1433333333333335</v>
      </c>
      <c r="S356" s="22">
        <v>2.6166666666666667</v>
      </c>
      <c r="T356" s="22">
        <v>2</v>
      </c>
      <c r="U356" s="22">
        <v>1.9233333333333336</v>
      </c>
      <c r="V356" s="22">
        <v>2.3666666666666667</v>
      </c>
      <c r="W356" s="22">
        <v>3.1433333333333331</v>
      </c>
      <c r="X356" s="22">
        <v>2.938333333333333</v>
      </c>
      <c r="Y356" s="22">
        <v>2.9116666666666671</v>
      </c>
      <c r="Z356" s="22">
        <v>3</v>
      </c>
      <c r="AA356" s="94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1"/>
    </row>
    <row r="357" spans="1:65">
      <c r="A357" s="28"/>
      <c r="B357" s="3" t="s">
        <v>254</v>
      </c>
      <c r="C357" s="27"/>
      <c r="D357" s="11">
        <v>2.4500000000000002</v>
      </c>
      <c r="E357" s="11">
        <v>2.8611875000000002</v>
      </c>
      <c r="F357" s="11">
        <v>3.05</v>
      </c>
      <c r="G357" s="11" t="s">
        <v>777</v>
      </c>
      <c r="H357" s="11">
        <v>2.2000000000000002</v>
      </c>
      <c r="I357" s="11">
        <v>2.5325962044300927</v>
      </c>
      <c r="J357" s="11">
        <v>2.3449999999999998</v>
      </c>
      <c r="K357" s="11">
        <v>2.2300000000000004</v>
      </c>
      <c r="L357" s="11">
        <v>2.3849999999999998</v>
      </c>
      <c r="M357" s="11">
        <v>2.2200000000000002</v>
      </c>
      <c r="N357" s="11">
        <v>2.38</v>
      </c>
      <c r="O357" s="11">
        <v>2.605</v>
      </c>
      <c r="P357" s="11">
        <v>2.3499999999999996</v>
      </c>
      <c r="Q357" s="11">
        <v>2.4130043945499819</v>
      </c>
      <c r="R357" s="11">
        <v>4.12</v>
      </c>
      <c r="S357" s="11">
        <v>2.6</v>
      </c>
      <c r="T357" s="11">
        <v>2</v>
      </c>
      <c r="U357" s="11">
        <v>1.9249999999999998</v>
      </c>
      <c r="V357" s="11">
        <v>2.4</v>
      </c>
      <c r="W357" s="11">
        <v>3.1500000000000004</v>
      </c>
      <c r="X357" s="11">
        <v>2.9649999999999999</v>
      </c>
      <c r="Y357" s="11">
        <v>2.9000000000000004</v>
      </c>
      <c r="Z357" s="11">
        <v>3</v>
      </c>
      <c r="AA357" s="94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1"/>
    </row>
    <row r="358" spans="1:65">
      <c r="A358" s="28"/>
      <c r="B358" s="3" t="s">
        <v>255</v>
      </c>
      <c r="C358" s="27"/>
      <c r="D358" s="23">
        <v>5.4772255750516655E-2</v>
      </c>
      <c r="E358" s="23">
        <v>8.5178990465176629E-2</v>
      </c>
      <c r="F358" s="23">
        <v>0.15491933384829665</v>
      </c>
      <c r="G358" s="23" t="s">
        <v>777</v>
      </c>
      <c r="H358" s="23">
        <v>5.1639777949432038E-2</v>
      </c>
      <c r="I358" s="23">
        <v>7.1406057539684709E-2</v>
      </c>
      <c r="J358" s="23">
        <v>4.0331955899344574E-2</v>
      </c>
      <c r="K358" s="23">
        <v>5.3665631459994902E-2</v>
      </c>
      <c r="L358" s="23">
        <v>6.6932802122726176E-2</v>
      </c>
      <c r="M358" s="23">
        <v>2.6394443859772222E-2</v>
      </c>
      <c r="N358" s="23">
        <v>2.2286019533929075E-2</v>
      </c>
      <c r="O358" s="23">
        <v>0.11254628677422759</v>
      </c>
      <c r="P358" s="23">
        <v>0.12110601416389964</v>
      </c>
      <c r="Q358" s="23">
        <v>4.9944673025562256E-2</v>
      </c>
      <c r="R358" s="23">
        <v>0.11587349423689026</v>
      </c>
      <c r="S358" s="23">
        <v>0.13291601358251257</v>
      </c>
      <c r="T358" s="23">
        <v>0</v>
      </c>
      <c r="U358" s="23">
        <v>1.6329931618554606E-2</v>
      </c>
      <c r="V358" s="23">
        <v>5.1639777949432274E-2</v>
      </c>
      <c r="W358" s="23">
        <v>7.9162280580252861E-2</v>
      </c>
      <c r="X358" s="23">
        <v>5.9805239458317339E-2</v>
      </c>
      <c r="Y358" s="23">
        <v>0.12592325705232801</v>
      </c>
      <c r="Z358" s="23">
        <v>0</v>
      </c>
      <c r="AA358" s="94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1"/>
    </row>
    <row r="359" spans="1:65">
      <c r="A359" s="28"/>
      <c r="B359" s="3" t="s">
        <v>87</v>
      </c>
      <c r="C359" s="27"/>
      <c r="D359" s="13">
        <v>2.235602275531292E-2</v>
      </c>
      <c r="E359" s="13">
        <v>2.9702808153494211E-2</v>
      </c>
      <c r="F359" s="13">
        <v>5.1639777949432218E-2</v>
      </c>
      <c r="G359" s="13" t="s">
        <v>777</v>
      </c>
      <c r="H359" s="13">
        <v>2.3122288634074041E-2</v>
      </c>
      <c r="I359" s="13">
        <v>2.8208005437820465E-2</v>
      </c>
      <c r="J359" s="13">
        <v>1.7138224886407042E-2</v>
      </c>
      <c r="K359" s="13">
        <v>2.4173707864862566E-2</v>
      </c>
      <c r="L359" s="13">
        <v>2.812302610198579E-2</v>
      </c>
      <c r="M359" s="13">
        <v>1.1952200993104402E-2</v>
      </c>
      <c r="N359" s="13">
        <v>9.3573210079478282E-3</v>
      </c>
      <c r="O359" s="13">
        <v>4.3011319786329015E-2</v>
      </c>
      <c r="P359" s="13">
        <v>5.1171555280520975E-2</v>
      </c>
      <c r="Q359" s="13">
        <v>2.0654581545020111E-2</v>
      </c>
      <c r="R359" s="13">
        <v>2.7966249614695959E-2</v>
      </c>
      <c r="S359" s="13">
        <v>5.0795928757648115E-2</v>
      </c>
      <c r="T359" s="13">
        <v>0</v>
      </c>
      <c r="U359" s="13">
        <v>8.4904323839971943E-3</v>
      </c>
      <c r="V359" s="13">
        <v>2.1819624485675607E-2</v>
      </c>
      <c r="W359" s="13">
        <v>2.5184182581204518E-2</v>
      </c>
      <c r="X359" s="13">
        <v>2.0353456423704144E-2</v>
      </c>
      <c r="Y359" s="13">
        <v>4.3247827264680481E-2</v>
      </c>
      <c r="Z359" s="13">
        <v>0</v>
      </c>
      <c r="AA359" s="94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1"/>
    </row>
    <row r="360" spans="1:65">
      <c r="A360" s="28"/>
      <c r="B360" s="3" t="s">
        <v>256</v>
      </c>
      <c r="C360" s="27"/>
      <c r="D360" s="13">
        <v>-1.7026566986089842E-2</v>
      </c>
      <c r="E360" s="13">
        <v>0.1505637164486795</v>
      </c>
      <c r="F360" s="13">
        <v>0.20364093838437958</v>
      </c>
      <c r="G360" s="13" t="s">
        <v>777</v>
      </c>
      <c r="H360" s="13">
        <v>-0.10395619031385051</v>
      </c>
      <c r="I360" s="13">
        <v>1.5636669678170678E-2</v>
      </c>
      <c r="J360" s="13">
        <v>-5.5810552778475464E-2</v>
      </c>
      <c r="K360" s="13">
        <v>-0.10930570559555897</v>
      </c>
      <c r="L360" s="13">
        <v>-4.5111522215058875E-2</v>
      </c>
      <c r="M360" s="13">
        <v>-0.11398653146705384</v>
      </c>
      <c r="N360" s="13">
        <v>-4.44428328048454E-2</v>
      </c>
      <c r="O360" s="13">
        <v>4.9842374035264481E-2</v>
      </c>
      <c r="P360" s="13">
        <v>-5.0461037496767114E-2</v>
      </c>
      <c r="Q360" s="13">
        <v>-2.982859635351609E-2</v>
      </c>
      <c r="R360" s="13">
        <v>0.66236187379087097</v>
      </c>
      <c r="S360" s="13">
        <v>4.9842374035264481E-2</v>
      </c>
      <c r="T360" s="13">
        <v>-0.19757270774374691</v>
      </c>
      <c r="U360" s="13">
        <v>-0.22833242061356984</v>
      </c>
      <c r="V360" s="13">
        <v>-5.0461037496767114E-2</v>
      </c>
      <c r="W360" s="13">
        <v>0.26114822766274437</v>
      </c>
      <c r="X360" s="13">
        <v>0.17889943020647836</v>
      </c>
      <c r="Y360" s="13">
        <v>0.16820039964306188</v>
      </c>
      <c r="Z360" s="13">
        <v>0.20364093838437958</v>
      </c>
      <c r="AA360" s="94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1"/>
    </row>
    <row r="361" spans="1:65">
      <c r="A361" s="28"/>
      <c r="B361" s="43" t="s">
        <v>257</v>
      </c>
      <c r="C361" s="44"/>
      <c r="D361" s="42">
        <v>0</v>
      </c>
      <c r="E361" s="42">
        <v>1.69</v>
      </c>
      <c r="F361" s="42">
        <v>2.23</v>
      </c>
      <c r="G361" s="42">
        <v>0.2</v>
      </c>
      <c r="H361" s="42">
        <v>0.88</v>
      </c>
      <c r="I361" s="42">
        <v>0.33</v>
      </c>
      <c r="J361" s="42">
        <v>0.39</v>
      </c>
      <c r="K361" s="42">
        <v>0.93</v>
      </c>
      <c r="L361" s="42">
        <v>0.28000000000000003</v>
      </c>
      <c r="M361" s="42">
        <v>0.98</v>
      </c>
      <c r="N361" s="42">
        <v>0.28000000000000003</v>
      </c>
      <c r="O361" s="42">
        <v>0.67</v>
      </c>
      <c r="P361" s="42">
        <v>0.34</v>
      </c>
      <c r="Q361" s="42">
        <v>0.13</v>
      </c>
      <c r="R361" s="42">
        <v>6.85</v>
      </c>
      <c r="S361" s="42">
        <v>0.67</v>
      </c>
      <c r="T361" s="42" t="s">
        <v>258</v>
      </c>
      <c r="U361" s="42">
        <v>2.13</v>
      </c>
      <c r="V361" s="42">
        <v>0.34</v>
      </c>
      <c r="W361" s="42">
        <v>2.81</v>
      </c>
      <c r="X361" s="42">
        <v>1.98</v>
      </c>
      <c r="Y361" s="42">
        <v>1.87</v>
      </c>
      <c r="Z361" s="42" t="s">
        <v>258</v>
      </c>
      <c r="AA361" s="94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1"/>
    </row>
    <row r="362" spans="1:65">
      <c r="B362" s="29" t="s">
        <v>293</v>
      </c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BM362" s="51"/>
    </row>
    <row r="363" spans="1:65">
      <c r="BM363" s="51"/>
    </row>
    <row r="364" spans="1:65" ht="15">
      <c r="B364" s="8" t="s">
        <v>565</v>
      </c>
      <c r="BM364" s="26" t="s">
        <v>281</v>
      </c>
    </row>
    <row r="365" spans="1:65" ht="15">
      <c r="A365" s="24" t="s">
        <v>5</v>
      </c>
      <c r="B365" s="18" t="s">
        <v>120</v>
      </c>
      <c r="C365" s="15" t="s">
        <v>121</v>
      </c>
      <c r="D365" s="16" t="s">
        <v>224</v>
      </c>
      <c r="E365" s="17" t="s">
        <v>224</v>
      </c>
      <c r="F365" s="17" t="s">
        <v>224</v>
      </c>
      <c r="G365" s="17" t="s">
        <v>224</v>
      </c>
      <c r="H365" s="94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1</v>
      </c>
    </row>
    <row r="366" spans="1:65">
      <c r="A366" s="28"/>
      <c r="B366" s="19" t="s">
        <v>225</v>
      </c>
      <c r="C366" s="9" t="s">
        <v>225</v>
      </c>
      <c r="D366" s="92" t="s">
        <v>227</v>
      </c>
      <c r="E366" s="93" t="s">
        <v>231</v>
      </c>
      <c r="F366" s="93" t="s">
        <v>237</v>
      </c>
      <c r="G366" s="93" t="s">
        <v>248</v>
      </c>
      <c r="H366" s="94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 t="s">
        <v>3</v>
      </c>
    </row>
    <row r="367" spans="1:65">
      <c r="A367" s="28"/>
      <c r="B367" s="19"/>
      <c r="C367" s="9"/>
      <c r="D367" s="10" t="s">
        <v>284</v>
      </c>
      <c r="E367" s="11" t="s">
        <v>284</v>
      </c>
      <c r="F367" s="11" t="s">
        <v>282</v>
      </c>
      <c r="G367" s="11" t="s">
        <v>284</v>
      </c>
      <c r="H367" s="94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</v>
      </c>
    </row>
    <row r="368" spans="1:65">
      <c r="A368" s="28"/>
      <c r="B368" s="19"/>
      <c r="C368" s="9"/>
      <c r="D368" s="25" t="s">
        <v>286</v>
      </c>
      <c r="E368" s="25" t="s">
        <v>287</v>
      </c>
      <c r="F368" s="25" t="s">
        <v>288</v>
      </c>
      <c r="G368" s="25" t="s">
        <v>285</v>
      </c>
      <c r="H368" s="94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8">
        <v>1</v>
      </c>
      <c r="C369" s="14">
        <v>1</v>
      </c>
      <c r="D369" s="21">
        <v>3.0312000000000001</v>
      </c>
      <c r="E369" s="21">
        <v>2.2240210115188548</v>
      </c>
      <c r="F369" s="21">
        <v>2.2000000000000002</v>
      </c>
      <c r="G369" s="21">
        <v>2.97</v>
      </c>
      <c r="H369" s="94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</v>
      </c>
    </row>
    <row r="370" spans="1:65">
      <c r="A370" s="28"/>
      <c r="B370" s="19">
        <v>1</v>
      </c>
      <c r="C370" s="9">
        <v>2</v>
      </c>
      <c r="D370" s="11">
        <v>3.0225</v>
      </c>
      <c r="E370" s="11">
        <v>2.159267624257605</v>
      </c>
      <c r="F370" s="11">
        <v>2.1</v>
      </c>
      <c r="G370" s="11">
        <v>3.04</v>
      </c>
      <c r="H370" s="94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8</v>
      </c>
    </row>
    <row r="371" spans="1:65">
      <c r="A371" s="28"/>
      <c r="B371" s="19">
        <v>1</v>
      </c>
      <c r="C371" s="9">
        <v>3</v>
      </c>
      <c r="D371" s="11">
        <v>3.0148999999999999</v>
      </c>
      <c r="E371" s="11">
        <v>2.3440227596109051</v>
      </c>
      <c r="F371" s="11">
        <v>2.1</v>
      </c>
      <c r="G371" s="11">
        <v>2.92</v>
      </c>
      <c r="H371" s="94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16</v>
      </c>
    </row>
    <row r="372" spans="1:65">
      <c r="A372" s="28"/>
      <c r="B372" s="19">
        <v>1</v>
      </c>
      <c r="C372" s="9">
        <v>4</v>
      </c>
      <c r="D372" s="11">
        <v>3.0415000000000001</v>
      </c>
      <c r="E372" s="11">
        <v>2.1816893464734148</v>
      </c>
      <c r="F372" s="11">
        <v>2.1</v>
      </c>
      <c r="G372" s="11">
        <v>2.88</v>
      </c>
      <c r="H372" s="94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2.59894713447496</v>
      </c>
    </row>
    <row r="373" spans="1:65">
      <c r="A373" s="28"/>
      <c r="B373" s="19">
        <v>1</v>
      </c>
      <c r="C373" s="9">
        <v>5</v>
      </c>
      <c r="D373" s="11">
        <v>3.0754999999999999</v>
      </c>
      <c r="E373" s="11">
        <v>2.3491309241495451</v>
      </c>
      <c r="F373" s="11">
        <v>2.2000000000000002</v>
      </c>
      <c r="G373" s="11">
        <v>2.79</v>
      </c>
      <c r="H373" s="94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14</v>
      </c>
    </row>
    <row r="374" spans="1:65">
      <c r="A374" s="28"/>
      <c r="B374" s="19">
        <v>1</v>
      </c>
      <c r="C374" s="9">
        <v>6</v>
      </c>
      <c r="D374" s="11">
        <v>3.0623999999999998</v>
      </c>
      <c r="E374" s="11">
        <v>2.2585995613886549</v>
      </c>
      <c r="F374" s="11">
        <v>2.2999999999999998</v>
      </c>
      <c r="G374" s="11">
        <v>3.01</v>
      </c>
      <c r="H374" s="94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1"/>
    </row>
    <row r="375" spans="1:65">
      <c r="A375" s="28"/>
      <c r="B375" s="20" t="s">
        <v>253</v>
      </c>
      <c r="C375" s="12"/>
      <c r="D375" s="22">
        <v>3.0413333333333328</v>
      </c>
      <c r="E375" s="22">
        <v>2.2527885378998298</v>
      </c>
      <c r="F375" s="22">
        <v>2.1666666666666665</v>
      </c>
      <c r="G375" s="22">
        <v>2.9350000000000001</v>
      </c>
      <c r="H375" s="94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1"/>
    </row>
    <row r="376" spans="1:65">
      <c r="A376" s="28"/>
      <c r="B376" s="3" t="s">
        <v>254</v>
      </c>
      <c r="C376" s="27"/>
      <c r="D376" s="11">
        <v>3.0363500000000001</v>
      </c>
      <c r="E376" s="11">
        <v>2.2413102864537549</v>
      </c>
      <c r="F376" s="11">
        <v>2.1500000000000004</v>
      </c>
      <c r="G376" s="11">
        <v>2.9450000000000003</v>
      </c>
      <c r="H376" s="94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1"/>
    </row>
    <row r="377" spans="1:65">
      <c r="A377" s="28"/>
      <c r="B377" s="3" t="s">
        <v>255</v>
      </c>
      <c r="C377" s="27"/>
      <c r="D377" s="23">
        <v>2.3525702256609986E-2</v>
      </c>
      <c r="E377" s="23">
        <v>8.0334467668055423E-2</v>
      </c>
      <c r="F377" s="23">
        <v>8.164965809277254E-2</v>
      </c>
      <c r="G377" s="23">
        <v>9.1815031449104231E-2</v>
      </c>
      <c r="H377" s="94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1"/>
    </row>
    <row r="378" spans="1:65">
      <c r="A378" s="28"/>
      <c r="B378" s="3" t="s">
        <v>87</v>
      </c>
      <c r="C378" s="27"/>
      <c r="D378" s="13">
        <v>7.7353251610949112E-3</v>
      </c>
      <c r="E378" s="13">
        <v>3.5660012609504625E-2</v>
      </c>
      <c r="F378" s="13">
        <v>3.7684457581279633E-2</v>
      </c>
      <c r="G378" s="13">
        <v>3.1282804582318309E-2</v>
      </c>
      <c r="H378" s="94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1"/>
    </row>
    <row r="379" spans="1:65">
      <c r="A379" s="28"/>
      <c r="B379" s="3" t="s">
        <v>256</v>
      </c>
      <c r="C379" s="27"/>
      <c r="D379" s="13">
        <v>0.17021746729286358</v>
      </c>
      <c r="E379" s="13">
        <v>-0.13319185757314811</v>
      </c>
      <c r="F379" s="13">
        <v>-0.16632907305966527</v>
      </c>
      <c r="G379" s="13">
        <v>0.12930346333994569</v>
      </c>
      <c r="H379" s="94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1"/>
    </row>
    <row r="380" spans="1:65">
      <c r="A380" s="28"/>
      <c r="B380" s="43" t="s">
        <v>257</v>
      </c>
      <c r="C380" s="44"/>
      <c r="D380" s="42">
        <v>0.79</v>
      </c>
      <c r="E380" s="42">
        <v>0.6</v>
      </c>
      <c r="F380" s="42">
        <v>0.75</v>
      </c>
      <c r="G380" s="42">
        <v>0.6</v>
      </c>
      <c r="H380" s="94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1"/>
    </row>
    <row r="381" spans="1:65">
      <c r="B381" s="29"/>
      <c r="C381" s="20"/>
      <c r="D381" s="20"/>
      <c r="E381" s="20"/>
      <c r="F381" s="20"/>
      <c r="G381" s="20"/>
      <c r="BM381" s="51"/>
    </row>
    <row r="382" spans="1:65" ht="15">
      <c r="B382" s="8" t="s">
        <v>566</v>
      </c>
      <c r="BM382" s="26" t="s">
        <v>67</v>
      </c>
    </row>
    <row r="383" spans="1:65" ht="15">
      <c r="A383" s="24" t="s">
        <v>82</v>
      </c>
      <c r="B383" s="18" t="s">
        <v>120</v>
      </c>
      <c r="C383" s="15" t="s">
        <v>121</v>
      </c>
      <c r="D383" s="16" t="s">
        <v>224</v>
      </c>
      <c r="E383" s="17" t="s">
        <v>224</v>
      </c>
      <c r="F383" s="17" t="s">
        <v>224</v>
      </c>
      <c r="G383" s="17" t="s">
        <v>224</v>
      </c>
      <c r="H383" s="17" t="s">
        <v>224</v>
      </c>
      <c r="I383" s="17" t="s">
        <v>224</v>
      </c>
      <c r="J383" s="17" t="s">
        <v>224</v>
      </c>
      <c r="K383" s="17" t="s">
        <v>224</v>
      </c>
      <c r="L383" s="17" t="s">
        <v>224</v>
      </c>
      <c r="M383" s="17" t="s">
        <v>224</v>
      </c>
      <c r="N383" s="17" t="s">
        <v>224</v>
      </c>
      <c r="O383" s="17" t="s">
        <v>224</v>
      </c>
      <c r="P383" s="17" t="s">
        <v>224</v>
      </c>
      <c r="Q383" s="17" t="s">
        <v>224</v>
      </c>
      <c r="R383" s="94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1</v>
      </c>
    </row>
    <row r="384" spans="1:65">
      <c r="A384" s="28"/>
      <c r="B384" s="19" t="s">
        <v>225</v>
      </c>
      <c r="C384" s="9" t="s">
        <v>225</v>
      </c>
      <c r="D384" s="92" t="s">
        <v>229</v>
      </c>
      <c r="E384" s="93" t="s">
        <v>231</v>
      </c>
      <c r="F384" s="93" t="s">
        <v>232</v>
      </c>
      <c r="G384" s="93" t="s">
        <v>233</v>
      </c>
      <c r="H384" s="93" t="s">
        <v>234</v>
      </c>
      <c r="I384" s="93" t="s">
        <v>235</v>
      </c>
      <c r="J384" s="93" t="s">
        <v>236</v>
      </c>
      <c r="K384" s="93" t="s">
        <v>237</v>
      </c>
      <c r="L384" s="93" t="s">
        <v>238</v>
      </c>
      <c r="M384" s="93" t="s">
        <v>240</v>
      </c>
      <c r="N384" s="93" t="s">
        <v>245</v>
      </c>
      <c r="O384" s="93" t="s">
        <v>246</v>
      </c>
      <c r="P384" s="93" t="s">
        <v>249</v>
      </c>
      <c r="Q384" s="93" t="s">
        <v>250</v>
      </c>
      <c r="R384" s="94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 t="s">
        <v>3</v>
      </c>
    </row>
    <row r="385" spans="1:65">
      <c r="A385" s="28"/>
      <c r="B385" s="19"/>
      <c r="C385" s="9"/>
      <c r="D385" s="10" t="s">
        <v>283</v>
      </c>
      <c r="E385" s="11" t="s">
        <v>284</v>
      </c>
      <c r="F385" s="11" t="s">
        <v>284</v>
      </c>
      <c r="G385" s="11" t="s">
        <v>284</v>
      </c>
      <c r="H385" s="11" t="s">
        <v>284</v>
      </c>
      <c r="I385" s="11" t="s">
        <v>284</v>
      </c>
      <c r="J385" s="11" t="s">
        <v>284</v>
      </c>
      <c r="K385" s="11" t="s">
        <v>282</v>
      </c>
      <c r="L385" s="11" t="s">
        <v>284</v>
      </c>
      <c r="M385" s="11" t="s">
        <v>284</v>
      </c>
      <c r="N385" s="11" t="s">
        <v>284</v>
      </c>
      <c r="O385" s="11" t="s">
        <v>282</v>
      </c>
      <c r="P385" s="11" t="s">
        <v>282</v>
      </c>
      <c r="Q385" s="11" t="s">
        <v>282</v>
      </c>
      <c r="R385" s="94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2</v>
      </c>
    </row>
    <row r="386" spans="1:65">
      <c r="A386" s="28"/>
      <c r="B386" s="19"/>
      <c r="C386" s="9"/>
      <c r="D386" s="25" t="s">
        <v>286</v>
      </c>
      <c r="E386" s="25" t="s">
        <v>287</v>
      </c>
      <c r="F386" s="25" t="s">
        <v>288</v>
      </c>
      <c r="G386" s="25" t="s">
        <v>288</v>
      </c>
      <c r="H386" s="25" t="s">
        <v>288</v>
      </c>
      <c r="I386" s="25" t="s">
        <v>288</v>
      </c>
      <c r="J386" s="25" t="s">
        <v>288</v>
      </c>
      <c r="K386" s="25" t="s">
        <v>288</v>
      </c>
      <c r="L386" s="25" t="s">
        <v>286</v>
      </c>
      <c r="M386" s="25" t="s">
        <v>288</v>
      </c>
      <c r="N386" s="25" t="s">
        <v>288</v>
      </c>
      <c r="O386" s="25" t="s">
        <v>286</v>
      </c>
      <c r="P386" s="25" t="s">
        <v>288</v>
      </c>
      <c r="Q386" s="25" t="s">
        <v>286</v>
      </c>
      <c r="R386" s="94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2</v>
      </c>
    </row>
    <row r="387" spans="1:65">
      <c r="A387" s="28"/>
      <c r="B387" s="18">
        <v>1</v>
      </c>
      <c r="C387" s="14">
        <v>1</v>
      </c>
      <c r="D387" s="88" t="s">
        <v>113</v>
      </c>
      <c r="E387" s="88" t="s">
        <v>98</v>
      </c>
      <c r="F387" s="21">
        <v>0.12</v>
      </c>
      <c r="G387" s="21">
        <v>0.09</v>
      </c>
      <c r="H387" s="21">
        <v>0.09</v>
      </c>
      <c r="I387" s="21">
        <v>0.11</v>
      </c>
      <c r="J387" s="21">
        <v>0.1</v>
      </c>
      <c r="K387" s="88" t="s">
        <v>114</v>
      </c>
      <c r="L387" s="88" t="s">
        <v>114</v>
      </c>
      <c r="M387" s="88">
        <v>0.66</v>
      </c>
      <c r="N387" s="21">
        <v>0.14000000000000001</v>
      </c>
      <c r="O387" s="88" t="s">
        <v>114</v>
      </c>
      <c r="P387" s="88">
        <v>0.08</v>
      </c>
      <c r="Q387" s="88">
        <v>1.1000000000000001</v>
      </c>
      <c r="R387" s="94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</v>
      </c>
    </row>
    <row r="388" spans="1:65">
      <c r="A388" s="28"/>
      <c r="B388" s="19">
        <v>1</v>
      </c>
      <c r="C388" s="9">
        <v>2</v>
      </c>
      <c r="D388" s="89" t="s">
        <v>113</v>
      </c>
      <c r="E388" s="89" t="s">
        <v>98</v>
      </c>
      <c r="F388" s="11">
        <v>0.11</v>
      </c>
      <c r="G388" s="11">
        <v>0.09</v>
      </c>
      <c r="H388" s="11">
        <v>0.09</v>
      </c>
      <c r="I388" s="11">
        <v>0.11</v>
      </c>
      <c r="J388" s="11">
        <v>0.11</v>
      </c>
      <c r="K388" s="89" t="s">
        <v>114</v>
      </c>
      <c r="L388" s="89" t="s">
        <v>114</v>
      </c>
      <c r="M388" s="89">
        <v>0.64</v>
      </c>
      <c r="N388" s="11">
        <v>0.14000000000000001</v>
      </c>
      <c r="O388" s="89" t="s">
        <v>114</v>
      </c>
      <c r="P388" s="89">
        <v>0.06</v>
      </c>
      <c r="Q388" s="89">
        <v>1.1000000000000001</v>
      </c>
      <c r="R388" s="94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23</v>
      </c>
    </row>
    <row r="389" spans="1:65">
      <c r="A389" s="28"/>
      <c r="B389" s="19">
        <v>1</v>
      </c>
      <c r="C389" s="9">
        <v>3</v>
      </c>
      <c r="D389" s="89" t="s">
        <v>113</v>
      </c>
      <c r="E389" s="89" t="s">
        <v>98</v>
      </c>
      <c r="F389" s="11">
        <v>0.12</v>
      </c>
      <c r="G389" s="11">
        <v>0.11</v>
      </c>
      <c r="H389" s="11">
        <v>0.09</v>
      </c>
      <c r="I389" s="11">
        <v>0.1</v>
      </c>
      <c r="J389" s="11">
        <v>0.1</v>
      </c>
      <c r="K389" s="89" t="s">
        <v>114</v>
      </c>
      <c r="L389" s="89" t="s">
        <v>114</v>
      </c>
      <c r="M389" s="89">
        <v>0.66</v>
      </c>
      <c r="N389" s="11">
        <v>0.13</v>
      </c>
      <c r="O389" s="89" t="s">
        <v>114</v>
      </c>
      <c r="P389" s="89">
        <v>7.0000000000000007E-2</v>
      </c>
      <c r="Q389" s="89">
        <v>1</v>
      </c>
      <c r="R389" s="94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16</v>
      </c>
    </row>
    <row r="390" spans="1:65">
      <c r="A390" s="28"/>
      <c r="B390" s="19">
        <v>1</v>
      </c>
      <c r="C390" s="9">
        <v>4</v>
      </c>
      <c r="D390" s="89" t="s">
        <v>113</v>
      </c>
      <c r="E390" s="89" t="s">
        <v>98</v>
      </c>
      <c r="F390" s="11">
        <v>0.11</v>
      </c>
      <c r="G390" s="11">
        <v>0.1</v>
      </c>
      <c r="H390" s="11">
        <v>0.12</v>
      </c>
      <c r="I390" s="11">
        <v>0.11</v>
      </c>
      <c r="J390" s="11">
        <v>0.11</v>
      </c>
      <c r="K390" s="89" t="s">
        <v>114</v>
      </c>
      <c r="L390" s="89" t="s">
        <v>114</v>
      </c>
      <c r="M390" s="89">
        <v>0.67</v>
      </c>
      <c r="N390" s="11">
        <v>0.13</v>
      </c>
      <c r="O390" s="89" t="s">
        <v>114</v>
      </c>
      <c r="P390" s="89">
        <v>7.0000000000000007E-2</v>
      </c>
      <c r="Q390" s="89">
        <v>1.1000000000000001</v>
      </c>
      <c r="R390" s="94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0.11083333333333334</v>
      </c>
    </row>
    <row r="391" spans="1:65">
      <c r="A391" s="28"/>
      <c r="B391" s="19">
        <v>1</v>
      </c>
      <c r="C391" s="9">
        <v>5</v>
      </c>
      <c r="D391" s="89" t="s">
        <v>113</v>
      </c>
      <c r="E391" s="89" t="s">
        <v>98</v>
      </c>
      <c r="F391" s="11">
        <v>0.11</v>
      </c>
      <c r="G391" s="11">
        <v>0.09</v>
      </c>
      <c r="H391" s="11">
        <v>0.12</v>
      </c>
      <c r="I391" s="11">
        <v>0.1</v>
      </c>
      <c r="J391" s="11">
        <v>0.12</v>
      </c>
      <c r="K391" s="89" t="s">
        <v>114</v>
      </c>
      <c r="L391" s="89" t="s">
        <v>114</v>
      </c>
      <c r="M391" s="89">
        <v>0.72</v>
      </c>
      <c r="N391" s="11">
        <v>0.14000000000000001</v>
      </c>
      <c r="O391" s="89" t="s">
        <v>114</v>
      </c>
      <c r="P391" s="89">
        <v>7.0000000000000007E-2</v>
      </c>
      <c r="Q391" s="89">
        <v>1.1000000000000001</v>
      </c>
      <c r="R391" s="94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82</v>
      </c>
    </row>
    <row r="392" spans="1:65">
      <c r="A392" s="28"/>
      <c r="B392" s="19">
        <v>1</v>
      </c>
      <c r="C392" s="9">
        <v>6</v>
      </c>
      <c r="D392" s="89" t="s">
        <v>113</v>
      </c>
      <c r="E392" s="89" t="s">
        <v>98</v>
      </c>
      <c r="F392" s="11">
        <v>0.12</v>
      </c>
      <c r="G392" s="11">
        <v>0.1</v>
      </c>
      <c r="H392" s="11">
        <v>0.11</v>
      </c>
      <c r="I392" s="11">
        <v>0.11</v>
      </c>
      <c r="J392" s="11">
        <v>0.11</v>
      </c>
      <c r="K392" s="89" t="s">
        <v>114</v>
      </c>
      <c r="L392" s="89" t="s">
        <v>114</v>
      </c>
      <c r="M392" s="90">
        <v>0.8</v>
      </c>
      <c r="N392" s="11">
        <v>0.13</v>
      </c>
      <c r="O392" s="89" t="s">
        <v>114</v>
      </c>
      <c r="P392" s="89">
        <v>7.0000000000000007E-2</v>
      </c>
      <c r="Q392" s="89">
        <v>1.1000000000000001</v>
      </c>
      <c r="R392" s="94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1"/>
    </row>
    <row r="393" spans="1:65">
      <c r="A393" s="28"/>
      <c r="B393" s="20" t="s">
        <v>253</v>
      </c>
      <c r="C393" s="12"/>
      <c r="D393" s="22" t="s">
        <v>777</v>
      </c>
      <c r="E393" s="22" t="s">
        <v>777</v>
      </c>
      <c r="F393" s="22">
        <v>0.11499999999999999</v>
      </c>
      <c r="G393" s="22">
        <v>9.6666666666666665E-2</v>
      </c>
      <c r="H393" s="22">
        <v>0.10333333333333333</v>
      </c>
      <c r="I393" s="22">
        <v>0.10666666666666667</v>
      </c>
      <c r="J393" s="22">
        <v>0.10833333333333334</v>
      </c>
      <c r="K393" s="22" t="s">
        <v>777</v>
      </c>
      <c r="L393" s="22" t="s">
        <v>777</v>
      </c>
      <c r="M393" s="22">
        <v>0.69166666666666654</v>
      </c>
      <c r="N393" s="22">
        <v>0.13500000000000001</v>
      </c>
      <c r="O393" s="22" t="s">
        <v>777</v>
      </c>
      <c r="P393" s="22">
        <v>7.0000000000000007E-2</v>
      </c>
      <c r="Q393" s="22">
        <v>1.0833333333333333</v>
      </c>
      <c r="R393" s="94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1"/>
    </row>
    <row r="394" spans="1:65">
      <c r="A394" s="28"/>
      <c r="B394" s="3" t="s">
        <v>254</v>
      </c>
      <c r="C394" s="27"/>
      <c r="D394" s="11" t="s">
        <v>777</v>
      </c>
      <c r="E394" s="11" t="s">
        <v>777</v>
      </c>
      <c r="F394" s="11">
        <v>0.11499999999999999</v>
      </c>
      <c r="G394" s="11">
        <v>9.5000000000000001E-2</v>
      </c>
      <c r="H394" s="11">
        <v>0.1</v>
      </c>
      <c r="I394" s="11">
        <v>0.11</v>
      </c>
      <c r="J394" s="11">
        <v>0.11</v>
      </c>
      <c r="K394" s="11" t="s">
        <v>777</v>
      </c>
      <c r="L394" s="11" t="s">
        <v>777</v>
      </c>
      <c r="M394" s="11">
        <v>0.66500000000000004</v>
      </c>
      <c r="N394" s="11">
        <v>0.13500000000000001</v>
      </c>
      <c r="O394" s="11" t="s">
        <v>777</v>
      </c>
      <c r="P394" s="11">
        <v>7.0000000000000007E-2</v>
      </c>
      <c r="Q394" s="11">
        <v>1.1000000000000001</v>
      </c>
      <c r="R394" s="94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1"/>
    </row>
    <row r="395" spans="1:65">
      <c r="A395" s="28"/>
      <c r="B395" s="3" t="s">
        <v>255</v>
      </c>
      <c r="C395" s="27"/>
      <c r="D395" s="23" t="s">
        <v>777</v>
      </c>
      <c r="E395" s="23" t="s">
        <v>777</v>
      </c>
      <c r="F395" s="23">
        <v>5.4772255750516587E-3</v>
      </c>
      <c r="G395" s="23">
        <v>8.164965809277263E-3</v>
      </c>
      <c r="H395" s="23">
        <v>1.5055453054181529E-2</v>
      </c>
      <c r="I395" s="23">
        <v>5.1639777949432199E-3</v>
      </c>
      <c r="J395" s="23">
        <v>7.5277265270908061E-3</v>
      </c>
      <c r="K395" s="23" t="s">
        <v>777</v>
      </c>
      <c r="L395" s="23" t="s">
        <v>777</v>
      </c>
      <c r="M395" s="23">
        <v>5.9469880331699566E-2</v>
      </c>
      <c r="N395" s="23">
        <v>5.4772255750516656E-3</v>
      </c>
      <c r="O395" s="23" t="s">
        <v>777</v>
      </c>
      <c r="P395" s="23">
        <v>6.3245553203367597E-3</v>
      </c>
      <c r="Q395" s="23">
        <v>4.0824829046386332E-2</v>
      </c>
      <c r="R395" s="94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1"/>
    </row>
    <row r="396" spans="1:65">
      <c r="A396" s="28"/>
      <c r="B396" s="3" t="s">
        <v>87</v>
      </c>
      <c r="C396" s="27"/>
      <c r="D396" s="13" t="s">
        <v>777</v>
      </c>
      <c r="E396" s="13" t="s">
        <v>777</v>
      </c>
      <c r="F396" s="13">
        <v>4.7628048478710078E-2</v>
      </c>
      <c r="G396" s="13">
        <v>8.4465163544247546E-2</v>
      </c>
      <c r="H396" s="13">
        <v>0.1456979327824019</v>
      </c>
      <c r="I396" s="13">
        <v>4.8412291827592685E-2</v>
      </c>
      <c r="J396" s="13">
        <v>6.9486706403915133E-2</v>
      </c>
      <c r="K396" s="13" t="s">
        <v>777</v>
      </c>
      <c r="L396" s="13" t="s">
        <v>777</v>
      </c>
      <c r="M396" s="13">
        <v>8.5980549877156018E-2</v>
      </c>
      <c r="N396" s="13">
        <v>4.0572041296679004E-2</v>
      </c>
      <c r="O396" s="13" t="s">
        <v>777</v>
      </c>
      <c r="P396" s="13">
        <v>9.0350790290525132E-2</v>
      </c>
      <c r="Q396" s="13">
        <v>3.7684457581279696E-2</v>
      </c>
      <c r="R396" s="94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1"/>
    </row>
    <row r="397" spans="1:65">
      <c r="A397" s="28"/>
      <c r="B397" s="3" t="s">
        <v>256</v>
      </c>
      <c r="C397" s="27"/>
      <c r="D397" s="13" t="s">
        <v>777</v>
      </c>
      <c r="E397" s="13" t="s">
        <v>777</v>
      </c>
      <c r="F397" s="13">
        <v>3.7593984962405846E-2</v>
      </c>
      <c r="G397" s="13">
        <v>-0.1278195488721805</v>
      </c>
      <c r="H397" s="13">
        <v>-6.7669172932330879E-2</v>
      </c>
      <c r="I397" s="13">
        <v>-3.7593984962405957E-2</v>
      </c>
      <c r="J397" s="13">
        <v>-2.2556390977443663E-2</v>
      </c>
      <c r="K397" s="13" t="s">
        <v>777</v>
      </c>
      <c r="L397" s="13" t="s">
        <v>777</v>
      </c>
      <c r="M397" s="13">
        <v>5.2406015037593967</v>
      </c>
      <c r="N397" s="13">
        <v>0.21804511278195493</v>
      </c>
      <c r="O397" s="13" t="s">
        <v>777</v>
      </c>
      <c r="P397" s="13">
        <v>-0.36842105263157887</v>
      </c>
      <c r="Q397" s="13">
        <v>8.7744360902255636</v>
      </c>
      <c r="R397" s="94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1"/>
    </row>
    <row r="398" spans="1:65">
      <c r="A398" s="28"/>
      <c r="B398" s="43" t="s">
        <v>257</v>
      </c>
      <c r="C398" s="44"/>
      <c r="D398" s="42">
        <v>51.03</v>
      </c>
      <c r="E398" s="42">
        <v>7.0000000000000007E-2</v>
      </c>
      <c r="F398" s="42">
        <v>0.25</v>
      </c>
      <c r="G398" s="42">
        <v>0.14000000000000001</v>
      </c>
      <c r="H398" s="42">
        <v>0</v>
      </c>
      <c r="I398" s="42">
        <v>7.0000000000000007E-2</v>
      </c>
      <c r="J398" s="42">
        <v>0.11</v>
      </c>
      <c r="K398" s="42">
        <v>1.1399999999999999</v>
      </c>
      <c r="L398" s="42">
        <v>1.1399999999999999</v>
      </c>
      <c r="M398" s="42">
        <v>12.53</v>
      </c>
      <c r="N398" s="42">
        <v>0.67</v>
      </c>
      <c r="O398" s="42">
        <v>1.1399999999999999</v>
      </c>
      <c r="P398" s="42">
        <v>0.71</v>
      </c>
      <c r="Q398" s="42" t="s">
        <v>258</v>
      </c>
      <c r="R398" s="94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1"/>
    </row>
    <row r="399" spans="1:65">
      <c r="B399" s="29" t="s">
        <v>294</v>
      </c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BM399" s="51"/>
    </row>
    <row r="400" spans="1:65">
      <c r="BM400" s="51"/>
    </row>
    <row r="401" spans="1:65" ht="15">
      <c r="B401" s="8" t="s">
        <v>567</v>
      </c>
      <c r="BM401" s="26" t="s">
        <v>67</v>
      </c>
    </row>
    <row r="402" spans="1:65" ht="15">
      <c r="A402" s="24" t="s">
        <v>8</v>
      </c>
      <c r="B402" s="18" t="s">
        <v>120</v>
      </c>
      <c r="C402" s="15" t="s">
        <v>121</v>
      </c>
      <c r="D402" s="16" t="s">
        <v>224</v>
      </c>
      <c r="E402" s="17" t="s">
        <v>224</v>
      </c>
      <c r="F402" s="17" t="s">
        <v>224</v>
      </c>
      <c r="G402" s="17" t="s">
        <v>224</v>
      </c>
      <c r="H402" s="17" t="s">
        <v>224</v>
      </c>
      <c r="I402" s="17" t="s">
        <v>224</v>
      </c>
      <c r="J402" s="17" t="s">
        <v>224</v>
      </c>
      <c r="K402" s="17" t="s">
        <v>224</v>
      </c>
      <c r="L402" s="17" t="s">
        <v>224</v>
      </c>
      <c r="M402" s="17" t="s">
        <v>224</v>
      </c>
      <c r="N402" s="17" t="s">
        <v>224</v>
      </c>
      <c r="O402" s="17" t="s">
        <v>224</v>
      </c>
      <c r="P402" s="17" t="s">
        <v>224</v>
      </c>
      <c r="Q402" s="17" t="s">
        <v>224</v>
      </c>
      <c r="R402" s="17" t="s">
        <v>224</v>
      </c>
      <c r="S402" s="17" t="s">
        <v>224</v>
      </c>
      <c r="T402" s="17" t="s">
        <v>224</v>
      </c>
      <c r="U402" s="17" t="s">
        <v>224</v>
      </c>
      <c r="V402" s="94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 t="s">
        <v>225</v>
      </c>
      <c r="C403" s="9" t="s">
        <v>225</v>
      </c>
      <c r="D403" s="92" t="s">
        <v>226</v>
      </c>
      <c r="E403" s="93" t="s">
        <v>230</v>
      </c>
      <c r="F403" s="93" t="s">
        <v>231</v>
      </c>
      <c r="G403" s="93" t="s">
        <v>232</v>
      </c>
      <c r="H403" s="93" t="s">
        <v>233</v>
      </c>
      <c r="I403" s="93" t="s">
        <v>234</v>
      </c>
      <c r="J403" s="93" t="s">
        <v>235</v>
      </c>
      <c r="K403" s="93" t="s">
        <v>236</v>
      </c>
      <c r="L403" s="93" t="s">
        <v>237</v>
      </c>
      <c r="M403" s="93" t="s">
        <v>238</v>
      </c>
      <c r="N403" s="93" t="s">
        <v>239</v>
      </c>
      <c r="O403" s="93" t="s">
        <v>240</v>
      </c>
      <c r="P403" s="93" t="s">
        <v>245</v>
      </c>
      <c r="Q403" s="93" t="s">
        <v>246</v>
      </c>
      <c r="R403" s="93" t="s">
        <v>247</v>
      </c>
      <c r="S403" s="93" t="s">
        <v>248</v>
      </c>
      <c r="T403" s="93" t="s">
        <v>249</v>
      </c>
      <c r="U403" s="93" t="s">
        <v>250</v>
      </c>
      <c r="V403" s="94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s">
        <v>3</v>
      </c>
    </row>
    <row r="404" spans="1:65">
      <c r="A404" s="28"/>
      <c r="B404" s="19"/>
      <c r="C404" s="9"/>
      <c r="D404" s="10" t="s">
        <v>282</v>
      </c>
      <c r="E404" s="11" t="s">
        <v>284</v>
      </c>
      <c r="F404" s="11" t="s">
        <v>284</v>
      </c>
      <c r="G404" s="11" t="s">
        <v>284</v>
      </c>
      <c r="H404" s="11" t="s">
        <v>284</v>
      </c>
      <c r="I404" s="11" t="s">
        <v>284</v>
      </c>
      <c r="J404" s="11" t="s">
        <v>284</v>
      </c>
      <c r="K404" s="11" t="s">
        <v>284</v>
      </c>
      <c r="L404" s="11" t="s">
        <v>282</v>
      </c>
      <c r="M404" s="11" t="s">
        <v>284</v>
      </c>
      <c r="N404" s="11" t="s">
        <v>282</v>
      </c>
      <c r="O404" s="11" t="s">
        <v>284</v>
      </c>
      <c r="P404" s="11" t="s">
        <v>284</v>
      </c>
      <c r="Q404" s="11" t="s">
        <v>282</v>
      </c>
      <c r="R404" s="11" t="s">
        <v>282</v>
      </c>
      <c r="S404" s="11" t="s">
        <v>284</v>
      </c>
      <c r="T404" s="11" t="s">
        <v>282</v>
      </c>
      <c r="U404" s="11" t="s">
        <v>282</v>
      </c>
      <c r="V404" s="94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2</v>
      </c>
    </row>
    <row r="405" spans="1:65">
      <c r="A405" s="28"/>
      <c r="B405" s="19"/>
      <c r="C405" s="9"/>
      <c r="D405" s="25" t="s">
        <v>285</v>
      </c>
      <c r="E405" s="25" t="s">
        <v>288</v>
      </c>
      <c r="F405" s="25" t="s">
        <v>287</v>
      </c>
      <c r="G405" s="25" t="s">
        <v>288</v>
      </c>
      <c r="H405" s="25" t="s">
        <v>288</v>
      </c>
      <c r="I405" s="25" t="s">
        <v>288</v>
      </c>
      <c r="J405" s="25" t="s">
        <v>288</v>
      </c>
      <c r="K405" s="25" t="s">
        <v>288</v>
      </c>
      <c r="L405" s="25" t="s">
        <v>288</v>
      </c>
      <c r="M405" s="25" t="s">
        <v>286</v>
      </c>
      <c r="N405" s="25" t="s">
        <v>285</v>
      </c>
      <c r="O405" s="25" t="s">
        <v>288</v>
      </c>
      <c r="P405" s="25" t="s">
        <v>288</v>
      </c>
      <c r="Q405" s="25" t="s">
        <v>286</v>
      </c>
      <c r="R405" s="25" t="s">
        <v>287</v>
      </c>
      <c r="S405" s="25" t="s">
        <v>285</v>
      </c>
      <c r="T405" s="25" t="s">
        <v>288</v>
      </c>
      <c r="U405" s="25" t="s">
        <v>286</v>
      </c>
      <c r="V405" s="94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2</v>
      </c>
    </row>
    <row r="406" spans="1:65">
      <c r="A406" s="28"/>
      <c r="B406" s="18">
        <v>1</v>
      </c>
      <c r="C406" s="14">
        <v>1</v>
      </c>
      <c r="D406" s="21">
        <v>0.39</v>
      </c>
      <c r="E406" s="21">
        <v>0.43</v>
      </c>
      <c r="F406" s="21">
        <v>0.34608510853473529</v>
      </c>
      <c r="G406" s="21">
        <v>0.32</v>
      </c>
      <c r="H406" s="21">
        <v>0.31</v>
      </c>
      <c r="I406" s="21">
        <v>0.28999999999999998</v>
      </c>
      <c r="J406" s="21">
        <v>0.33</v>
      </c>
      <c r="K406" s="21">
        <v>0.36</v>
      </c>
      <c r="L406" s="88">
        <v>0.4</v>
      </c>
      <c r="M406" s="21">
        <v>0.35</v>
      </c>
      <c r="N406" s="21">
        <v>0.40406822514945911</v>
      </c>
      <c r="O406" s="88">
        <v>0.49</v>
      </c>
      <c r="P406" s="21">
        <v>0.31</v>
      </c>
      <c r="Q406" s="88">
        <v>0.49</v>
      </c>
      <c r="R406" s="21">
        <v>0.34</v>
      </c>
      <c r="S406" s="21">
        <v>0.4</v>
      </c>
      <c r="T406" s="21">
        <v>0.28999999999999998</v>
      </c>
      <c r="U406" s="88">
        <v>0.3</v>
      </c>
      <c r="V406" s="94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</v>
      </c>
    </row>
    <row r="407" spans="1:65">
      <c r="A407" s="28"/>
      <c r="B407" s="19">
        <v>1</v>
      </c>
      <c r="C407" s="9">
        <v>2</v>
      </c>
      <c r="D407" s="11">
        <v>0.39</v>
      </c>
      <c r="E407" s="11">
        <v>0.43</v>
      </c>
      <c r="F407" s="11">
        <v>0.3412072627071544</v>
      </c>
      <c r="G407" s="11">
        <v>0.33</v>
      </c>
      <c r="H407" s="11">
        <v>0.33</v>
      </c>
      <c r="I407" s="11">
        <v>0.31</v>
      </c>
      <c r="J407" s="11">
        <v>0.34</v>
      </c>
      <c r="K407" s="11">
        <v>0.36</v>
      </c>
      <c r="L407" s="89">
        <v>0.4</v>
      </c>
      <c r="M407" s="11">
        <v>0.35</v>
      </c>
      <c r="N407" s="11">
        <v>0.40090691354672814</v>
      </c>
      <c r="O407" s="89">
        <v>0.53</v>
      </c>
      <c r="P407" s="11">
        <v>0.28000000000000003</v>
      </c>
      <c r="Q407" s="89">
        <v>0.46</v>
      </c>
      <c r="R407" s="11">
        <v>0.34</v>
      </c>
      <c r="S407" s="11">
        <v>0.4</v>
      </c>
      <c r="T407" s="11">
        <v>0.32</v>
      </c>
      <c r="U407" s="89">
        <v>0.3</v>
      </c>
      <c r="V407" s="94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30</v>
      </c>
    </row>
    <row r="408" spans="1:65">
      <c r="A408" s="28"/>
      <c r="B408" s="19">
        <v>1</v>
      </c>
      <c r="C408" s="9">
        <v>3</v>
      </c>
      <c r="D408" s="11">
        <v>0.39</v>
      </c>
      <c r="E408" s="11">
        <v>0.4</v>
      </c>
      <c r="F408" s="90">
        <v>0.38756821834241967</v>
      </c>
      <c r="G408" s="11">
        <v>0.33</v>
      </c>
      <c r="H408" s="11">
        <v>0.31</v>
      </c>
      <c r="I408" s="11">
        <v>0.33</v>
      </c>
      <c r="J408" s="11">
        <v>0.33</v>
      </c>
      <c r="K408" s="11">
        <v>0.35</v>
      </c>
      <c r="L408" s="89">
        <v>0.4</v>
      </c>
      <c r="M408" s="11">
        <v>0.36</v>
      </c>
      <c r="N408" s="11">
        <v>0.3950704362123561</v>
      </c>
      <c r="O408" s="89">
        <v>0.5</v>
      </c>
      <c r="P408" s="11">
        <v>0.3</v>
      </c>
      <c r="Q408" s="89">
        <v>0.48</v>
      </c>
      <c r="R408" s="11">
        <v>0.31</v>
      </c>
      <c r="S408" s="11">
        <v>0.4</v>
      </c>
      <c r="T408" s="11">
        <v>0.3</v>
      </c>
      <c r="U408" s="89">
        <v>0.3</v>
      </c>
      <c r="V408" s="94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16</v>
      </c>
    </row>
    <row r="409" spans="1:65">
      <c r="A409" s="28"/>
      <c r="B409" s="19">
        <v>1</v>
      </c>
      <c r="C409" s="9">
        <v>4</v>
      </c>
      <c r="D409" s="11">
        <v>0.38</v>
      </c>
      <c r="E409" s="11">
        <v>0.4</v>
      </c>
      <c r="F409" s="11">
        <v>0.34491182682601729</v>
      </c>
      <c r="G409" s="11">
        <v>0.32</v>
      </c>
      <c r="H409" s="11">
        <v>0.34</v>
      </c>
      <c r="I409" s="11">
        <v>0.33</v>
      </c>
      <c r="J409" s="11">
        <v>0.34</v>
      </c>
      <c r="K409" s="11">
        <v>0.36</v>
      </c>
      <c r="L409" s="89">
        <v>0.4</v>
      </c>
      <c r="M409" s="11">
        <v>0.38</v>
      </c>
      <c r="N409" s="11">
        <v>0.41033816385978999</v>
      </c>
      <c r="O409" s="89">
        <v>0.5</v>
      </c>
      <c r="P409" s="11">
        <v>0.32</v>
      </c>
      <c r="Q409" s="89">
        <v>0.46</v>
      </c>
      <c r="R409" s="11">
        <v>0.33</v>
      </c>
      <c r="S409" s="11">
        <v>0.4</v>
      </c>
      <c r="T409" s="11">
        <v>0.32</v>
      </c>
      <c r="U409" s="89">
        <v>0.3</v>
      </c>
      <c r="V409" s="94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0.35314690928659037</v>
      </c>
    </row>
    <row r="410" spans="1:65">
      <c r="A410" s="28"/>
      <c r="B410" s="19">
        <v>1</v>
      </c>
      <c r="C410" s="9">
        <v>5</v>
      </c>
      <c r="D410" s="11">
        <v>0.39</v>
      </c>
      <c r="E410" s="11">
        <v>0.42</v>
      </c>
      <c r="F410" s="11">
        <v>0.36855039059979672</v>
      </c>
      <c r="G410" s="11">
        <v>0.34</v>
      </c>
      <c r="H410" s="11">
        <v>0.34</v>
      </c>
      <c r="I410" s="11">
        <v>0.35</v>
      </c>
      <c r="J410" s="11">
        <v>0.33</v>
      </c>
      <c r="K410" s="11">
        <v>0.37</v>
      </c>
      <c r="L410" s="89">
        <v>0.4</v>
      </c>
      <c r="M410" s="11">
        <v>0.37</v>
      </c>
      <c r="N410" s="11">
        <v>0.39379144496676999</v>
      </c>
      <c r="O410" s="89">
        <v>0.56999999999999995</v>
      </c>
      <c r="P410" s="11">
        <v>0.3</v>
      </c>
      <c r="Q410" s="89">
        <v>0.5</v>
      </c>
      <c r="R410" s="11">
        <v>0.35</v>
      </c>
      <c r="S410" s="11">
        <v>0.4</v>
      </c>
      <c r="T410" s="11">
        <v>0.32</v>
      </c>
      <c r="U410" s="89">
        <v>0.3</v>
      </c>
      <c r="V410" s="94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83</v>
      </c>
    </row>
    <row r="411" spans="1:65">
      <c r="A411" s="28"/>
      <c r="B411" s="19">
        <v>1</v>
      </c>
      <c r="C411" s="9">
        <v>6</v>
      </c>
      <c r="D411" s="11">
        <v>0.38</v>
      </c>
      <c r="E411" s="11">
        <v>0.44</v>
      </c>
      <c r="F411" s="11">
        <v>0.3460052973156581</v>
      </c>
      <c r="G411" s="11">
        <v>0.33</v>
      </c>
      <c r="H411" s="11">
        <v>0.31</v>
      </c>
      <c r="I411" s="11">
        <v>0.36</v>
      </c>
      <c r="J411" s="11">
        <v>0.34</v>
      </c>
      <c r="K411" s="11">
        <v>0.37</v>
      </c>
      <c r="L411" s="89">
        <v>0.3</v>
      </c>
      <c r="M411" s="11">
        <v>0.33</v>
      </c>
      <c r="N411" s="11">
        <v>0.4040533331584531</v>
      </c>
      <c r="O411" s="89">
        <v>0.55000000000000004</v>
      </c>
      <c r="P411" s="11">
        <v>0.28000000000000003</v>
      </c>
      <c r="Q411" s="89">
        <v>0.46</v>
      </c>
      <c r="R411" s="11">
        <v>0.35</v>
      </c>
      <c r="S411" s="11">
        <v>0.42</v>
      </c>
      <c r="T411" s="11">
        <v>0.34</v>
      </c>
      <c r="U411" s="89">
        <v>0.3</v>
      </c>
      <c r="V411" s="94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1"/>
    </row>
    <row r="412" spans="1:65">
      <c r="A412" s="28"/>
      <c r="B412" s="20" t="s">
        <v>253</v>
      </c>
      <c r="C412" s="12"/>
      <c r="D412" s="22">
        <v>0.38666666666666666</v>
      </c>
      <c r="E412" s="22">
        <v>0.42</v>
      </c>
      <c r="F412" s="22">
        <v>0.35572135072096356</v>
      </c>
      <c r="G412" s="22">
        <v>0.32833333333333337</v>
      </c>
      <c r="H412" s="22">
        <v>0.32333333333333336</v>
      </c>
      <c r="I412" s="22">
        <v>0.32833333333333331</v>
      </c>
      <c r="J412" s="22">
        <v>0.33500000000000002</v>
      </c>
      <c r="K412" s="22">
        <v>0.36166666666666664</v>
      </c>
      <c r="L412" s="22">
        <v>0.3833333333333333</v>
      </c>
      <c r="M412" s="22">
        <v>0.35666666666666669</v>
      </c>
      <c r="N412" s="22">
        <v>0.40137141948225935</v>
      </c>
      <c r="O412" s="22">
        <v>0.52333333333333332</v>
      </c>
      <c r="P412" s="22">
        <v>0.29833333333333339</v>
      </c>
      <c r="Q412" s="22">
        <v>0.47499999999999992</v>
      </c>
      <c r="R412" s="22">
        <v>0.33666666666666667</v>
      </c>
      <c r="S412" s="22">
        <v>0.40333333333333332</v>
      </c>
      <c r="T412" s="22">
        <v>0.315</v>
      </c>
      <c r="U412" s="22">
        <v>0.3</v>
      </c>
      <c r="V412" s="94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1"/>
    </row>
    <row r="413" spans="1:65">
      <c r="A413" s="28"/>
      <c r="B413" s="3" t="s">
        <v>254</v>
      </c>
      <c r="C413" s="27"/>
      <c r="D413" s="11">
        <v>0.39</v>
      </c>
      <c r="E413" s="11">
        <v>0.42499999999999999</v>
      </c>
      <c r="F413" s="11">
        <v>0.34604520292519669</v>
      </c>
      <c r="G413" s="11">
        <v>0.33</v>
      </c>
      <c r="H413" s="11">
        <v>0.32</v>
      </c>
      <c r="I413" s="11">
        <v>0.33</v>
      </c>
      <c r="J413" s="11">
        <v>0.33500000000000002</v>
      </c>
      <c r="K413" s="11">
        <v>0.36</v>
      </c>
      <c r="L413" s="11">
        <v>0.4</v>
      </c>
      <c r="M413" s="11">
        <v>0.35499999999999998</v>
      </c>
      <c r="N413" s="11">
        <v>0.40248012335259065</v>
      </c>
      <c r="O413" s="11">
        <v>0.51500000000000001</v>
      </c>
      <c r="P413" s="11">
        <v>0.3</v>
      </c>
      <c r="Q413" s="11">
        <v>0.47</v>
      </c>
      <c r="R413" s="11">
        <v>0.34</v>
      </c>
      <c r="S413" s="11">
        <v>0.4</v>
      </c>
      <c r="T413" s="11">
        <v>0.32</v>
      </c>
      <c r="U413" s="11">
        <v>0.3</v>
      </c>
      <c r="V413" s="94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1"/>
    </row>
    <row r="414" spans="1:65">
      <c r="A414" s="28"/>
      <c r="B414" s="3" t="s">
        <v>255</v>
      </c>
      <c r="C414" s="27"/>
      <c r="D414" s="23">
        <v>5.1639777949432277E-3</v>
      </c>
      <c r="E414" s="23">
        <v>1.6733200530681499E-2</v>
      </c>
      <c r="F414" s="23">
        <v>1.84041878737729E-2</v>
      </c>
      <c r="G414" s="23">
        <v>7.5277265270908165E-3</v>
      </c>
      <c r="H414" s="23">
        <v>1.5055453054181633E-2</v>
      </c>
      <c r="I414" s="23">
        <v>2.5625508125043429E-2</v>
      </c>
      <c r="J414" s="23">
        <v>5.4772255750516656E-3</v>
      </c>
      <c r="K414" s="23">
        <v>7.5277265270908165E-3</v>
      </c>
      <c r="L414" s="23">
        <v>4.0824829046386311E-2</v>
      </c>
      <c r="M414" s="23">
        <v>1.7511900715418263E-2</v>
      </c>
      <c r="N414" s="23">
        <v>6.2006789320587438E-3</v>
      </c>
      <c r="O414" s="23">
        <v>3.2041639575194444E-2</v>
      </c>
      <c r="P414" s="23">
        <v>1.6020819787597212E-2</v>
      </c>
      <c r="Q414" s="23">
        <v>1.7606816861658998E-2</v>
      </c>
      <c r="R414" s="23">
        <v>1.5055453054181614E-2</v>
      </c>
      <c r="S414" s="23">
        <v>8.1649658092772439E-3</v>
      </c>
      <c r="T414" s="23">
        <v>1.7606816861659026E-2</v>
      </c>
      <c r="U414" s="23">
        <v>0</v>
      </c>
      <c r="V414" s="94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1"/>
    </row>
    <row r="415" spans="1:65">
      <c r="A415" s="28"/>
      <c r="B415" s="3" t="s">
        <v>87</v>
      </c>
      <c r="C415" s="27"/>
      <c r="D415" s="13">
        <v>1.3355114986922141E-2</v>
      </c>
      <c r="E415" s="13">
        <v>3.984095364447976E-2</v>
      </c>
      <c r="F415" s="13">
        <v>5.1737653184077755E-2</v>
      </c>
      <c r="G415" s="13">
        <v>2.2927085869312129E-2</v>
      </c>
      <c r="H415" s="13">
        <v>4.6563256868602985E-2</v>
      </c>
      <c r="I415" s="13">
        <v>7.8047232868152586E-2</v>
      </c>
      <c r="J415" s="13">
        <v>1.6349927089706465E-2</v>
      </c>
      <c r="K415" s="13">
        <v>2.0813990397486132E-2</v>
      </c>
      <c r="L415" s="13">
        <v>0.10649955403405126</v>
      </c>
      <c r="M415" s="13">
        <v>4.9098787052574568E-2</v>
      </c>
      <c r="N415" s="13">
        <v>1.5448730604827767E-2</v>
      </c>
      <c r="O415" s="13">
        <v>6.1226062882537159E-2</v>
      </c>
      <c r="P415" s="13">
        <v>5.3701071913733661E-2</v>
      </c>
      <c r="Q415" s="13">
        <v>3.7066982866650527E-2</v>
      </c>
      <c r="R415" s="13">
        <v>4.471916748766816E-2</v>
      </c>
      <c r="S415" s="13">
        <v>2.0243716882505564E-2</v>
      </c>
      <c r="T415" s="13">
        <v>5.5894656703679449E-2</v>
      </c>
      <c r="U415" s="13">
        <v>0</v>
      </c>
      <c r="V415" s="94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1"/>
    </row>
    <row r="416" spans="1:65">
      <c r="A416" s="28"/>
      <c r="B416" s="3" t="s">
        <v>256</v>
      </c>
      <c r="C416" s="27"/>
      <c r="D416" s="13">
        <v>9.4917317690224712E-2</v>
      </c>
      <c r="E416" s="13">
        <v>0.18930674162903727</v>
      </c>
      <c r="F416" s="13">
        <v>7.2900013186407708E-3</v>
      </c>
      <c r="G416" s="13">
        <v>-7.0264174202696927E-2</v>
      </c>
      <c r="H416" s="13">
        <v>-8.4422587793518855E-2</v>
      </c>
      <c r="I416" s="13">
        <v>-7.0264174202697149E-2</v>
      </c>
      <c r="J416" s="13">
        <v>-5.1386289414934505E-2</v>
      </c>
      <c r="K416" s="13">
        <v>2.4125249736115295E-2</v>
      </c>
      <c r="L416" s="13">
        <v>8.5478375296343501E-2</v>
      </c>
      <c r="M416" s="13">
        <v>9.9668361452935894E-3</v>
      </c>
      <c r="N416" s="13">
        <v>0.13655651211301745</v>
      </c>
      <c r="O416" s="13">
        <v>0.48191395583935592</v>
      </c>
      <c r="P416" s="13">
        <v>-0.15521465574762816</v>
      </c>
      <c r="Q416" s="13">
        <v>0.34504929112807758</v>
      </c>
      <c r="R416" s="13">
        <v>-4.66668182179939E-2</v>
      </c>
      <c r="S416" s="13">
        <v>0.14211202965963099</v>
      </c>
      <c r="T416" s="13">
        <v>-0.10801994377822199</v>
      </c>
      <c r="U416" s="13">
        <v>-0.15049518455068767</v>
      </c>
      <c r="V416" s="94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1"/>
    </row>
    <row r="417" spans="1:65">
      <c r="A417" s="28"/>
      <c r="B417" s="43" t="s">
        <v>257</v>
      </c>
      <c r="C417" s="44"/>
      <c r="D417" s="42">
        <v>0.65</v>
      </c>
      <c r="E417" s="42">
        <v>1.36</v>
      </c>
      <c r="F417" s="42">
        <v>0.01</v>
      </c>
      <c r="G417" s="42">
        <v>0.59</v>
      </c>
      <c r="H417" s="42">
        <v>0.7</v>
      </c>
      <c r="I417" s="42">
        <v>0.59</v>
      </c>
      <c r="J417" s="42">
        <v>0.45</v>
      </c>
      <c r="K417" s="42">
        <v>0.12</v>
      </c>
      <c r="L417" s="42" t="s">
        <v>258</v>
      </c>
      <c r="M417" s="42">
        <v>0.01</v>
      </c>
      <c r="N417" s="42">
        <v>0.96</v>
      </c>
      <c r="O417" s="42">
        <v>3.56</v>
      </c>
      <c r="P417" s="42">
        <v>1.23</v>
      </c>
      <c r="Q417" s="42">
        <v>2.5299999999999998</v>
      </c>
      <c r="R417" s="42">
        <v>0.42</v>
      </c>
      <c r="S417" s="42">
        <v>1</v>
      </c>
      <c r="T417" s="42">
        <v>0.88</v>
      </c>
      <c r="U417" s="42" t="s">
        <v>258</v>
      </c>
      <c r="V417" s="94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1"/>
    </row>
    <row r="418" spans="1:65">
      <c r="B418" s="29" t="s">
        <v>295</v>
      </c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BM418" s="51"/>
    </row>
    <row r="419" spans="1:65">
      <c r="BM419" s="51"/>
    </row>
    <row r="420" spans="1:65" ht="15">
      <c r="B420" s="8" t="s">
        <v>568</v>
      </c>
      <c r="BM420" s="26" t="s">
        <v>67</v>
      </c>
    </row>
    <row r="421" spans="1:65" ht="15">
      <c r="A421" s="24" t="s">
        <v>53</v>
      </c>
      <c r="B421" s="18" t="s">
        <v>120</v>
      </c>
      <c r="C421" s="15" t="s">
        <v>121</v>
      </c>
      <c r="D421" s="16" t="s">
        <v>224</v>
      </c>
      <c r="E421" s="17" t="s">
        <v>224</v>
      </c>
      <c r="F421" s="17" t="s">
        <v>224</v>
      </c>
      <c r="G421" s="17" t="s">
        <v>224</v>
      </c>
      <c r="H421" s="17" t="s">
        <v>224</v>
      </c>
      <c r="I421" s="17" t="s">
        <v>224</v>
      </c>
      <c r="J421" s="17" t="s">
        <v>224</v>
      </c>
      <c r="K421" s="17" t="s">
        <v>224</v>
      </c>
      <c r="L421" s="17" t="s">
        <v>224</v>
      </c>
      <c r="M421" s="17" t="s">
        <v>224</v>
      </c>
      <c r="N421" s="17" t="s">
        <v>224</v>
      </c>
      <c r="O421" s="17" t="s">
        <v>224</v>
      </c>
      <c r="P421" s="17" t="s">
        <v>224</v>
      </c>
      <c r="Q421" s="17" t="s">
        <v>224</v>
      </c>
      <c r="R421" s="17" t="s">
        <v>224</v>
      </c>
      <c r="S421" s="17" t="s">
        <v>224</v>
      </c>
      <c r="T421" s="17" t="s">
        <v>224</v>
      </c>
      <c r="U421" s="17" t="s">
        <v>224</v>
      </c>
      <c r="V421" s="17" t="s">
        <v>224</v>
      </c>
      <c r="W421" s="17" t="s">
        <v>224</v>
      </c>
      <c r="X421" s="17" t="s">
        <v>224</v>
      </c>
      <c r="Y421" s="17" t="s">
        <v>224</v>
      </c>
      <c r="Z421" s="94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1</v>
      </c>
    </row>
    <row r="422" spans="1:65">
      <c r="A422" s="28"/>
      <c r="B422" s="19" t="s">
        <v>225</v>
      </c>
      <c r="C422" s="9" t="s">
        <v>225</v>
      </c>
      <c r="D422" s="92" t="s">
        <v>227</v>
      </c>
      <c r="E422" s="93" t="s">
        <v>228</v>
      </c>
      <c r="F422" s="93" t="s">
        <v>229</v>
      </c>
      <c r="G422" s="93" t="s">
        <v>230</v>
      </c>
      <c r="H422" s="93" t="s">
        <v>231</v>
      </c>
      <c r="I422" s="93" t="s">
        <v>232</v>
      </c>
      <c r="J422" s="93" t="s">
        <v>233</v>
      </c>
      <c r="K422" s="93" t="s">
        <v>234</v>
      </c>
      <c r="L422" s="93" t="s">
        <v>235</v>
      </c>
      <c r="M422" s="93" t="s">
        <v>236</v>
      </c>
      <c r="N422" s="93" t="s">
        <v>237</v>
      </c>
      <c r="O422" s="93" t="s">
        <v>238</v>
      </c>
      <c r="P422" s="93" t="s">
        <v>239</v>
      </c>
      <c r="Q422" s="93" t="s">
        <v>240</v>
      </c>
      <c r="R422" s="93" t="s">
        <v>242</v>
      </c>
      <c r="S422" s="93" t="s">
        <v>243</v>
      </c>
      <c r="T422" s="93" t="s">
        <v>244</v>
      </c>
      <c r="U422" s="93" t="s">
        <v>245</v>
      </c>
      <c r="V422" s="93" t="s">
        <v>246</v>
      </c>
      <c r="W422" s="93" t="s">
        <v>248</v>
      </c>
      <c r="X422" s="93" t="s">
        <v>249</v>
      </c>
      <c r="Y422" s="93" t="s">
        <v>250</v>
      </c>
      <c r="Z422" s="94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 t="s">
        <v>3</v>
      </c>
    </row>
    <row r="423" spans="1:65">
      <c r="A423" s="28"/>
      <c r="B423" s="19"/>
      <c r="C423" s="9"/>
      <c r="D423" s="10" t="s">
        <v>284</v>
      </c>
      <c r="E423" s="11" t="s">
        <v>282</v>
      </c>
      <c r="F423" s="11" t="s">
        <v>283</v>
      </c>
      <c r="G423" s="11" t="s">
        <v>284</v>
      </c>
      <c r="H423" s="11" t="s">
        <v>284</v>
      </c>
      <c r="I423" s="11" t="s">
        <v>284</v>
      </c>
      <c r="J423" s="11" t="s">
        <v>284</v>
      </c>
      <c r="K423" s="11" t="s">
        <v>284</v>
      </c>
      <c r="L423" s="11" t="s">
        <v>284</v>
      </c>
      <c r="M423" s="11" t="s">
        <v>284</v>
      </c>
      <c r="N423" s="11" t="s">
        <v>282</v>
      </c>
      <c r="O423" s="11" t="s">
        <v>284</v>
      </c>
      <c r="P423" s="11" t="s">
        <v>282</v>
      </c>
      <c r="Q423" s="11" t="s">
        <v>284</v>
      </c>
      <c r="R423" s="11" t="s">
        <v>284</v>
      </c>
      <c r="S423" s="11" t="s">
        <v>282</v>
      </c>
      <c r="T423" s="11" t="s">
        <v>284</v>
      </c>
      <c r="U423" s="11" t="s">
        <v>284</v>
      </c>
      <c r="V423" s="11" t="s">
        <v>282</v>
      </c>
      <c r="W423" s="11" t="s">
        <v>284</v>
      </c>
      <c r="X423" s="11" t="s">
        <v>282</v>
      </c>
      <c r="Y423" s="11" t="s">
        <v>282</v>
      </c>
      <c r="Z423" s="94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2</v>
      </c>
    </row>
    <row r="424" spans="1:65">
      <c r="A424" s="28"/>
      <c r="B424" s="19"/>
      <c r="C424" s="9"/>
      <c r="D424" s="25" t="s">
        <v>286</v>
      </c>
      <c r="E424" s="25" t="s">
        <v>288</v>
      </c>
      <c r="F424" s="25" t="s">
        <v>286</v>
      </c>
      <c r="G424" s="25" t="s">
        <v>288</v>
      </c>
      <c r="H424" s="25" t="s">
        <v>287</v>
      </c>
      <c r="I424" s="25" t="s">
        <v>288</v>
      </c>
      <c r="J424" s="25" t="s">
        <v>288</v>
      </c>
      <c r="K424" s="25" t="s">
        <v>288</v>
      </c>
      <c r="L424" s="25" t="s">
        <v>288</v>
      </c>
      <c r="M424" s="25" t="s">
        <v>288</v>
      </c>
      <c r="N424" s="25" t="s">
        <v>288</v>
      </c>
      <c r="O424" s="25" t="s">
        <v>286</v>
      </c>
      <c r="P424" s="25" t="s">
        <v>285</v>
      </c>
      <c r="Q424" s="25" t="s">
        <v>288</v>
      </c>
      <c r="R424" s="25" t="s">
        <v>288</v>
      </c>
      <c r="S424" s="25" t="s">
        <v>288</v>
      </c>
      <c r="T424" s="25" t="s">
        <v>288</v>
      </c>
      <c r="U424" s="25" t="s">
        <v>288</v>
      </c>
      <c r="V424" s="25" t="s">
        <v>286</v>
      </c>
      <c r="W424" s="25" t="s">
        <v>285</v>
      </c>
      <c r="X424" s="25" t="s">
        <v>288</v>
      </c>
      <c r="Y424" s="25" t="s">
        <v>286</v>
      </c>
      <c r="Z424" s="94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3</v>
      </c>
    </row>
    <row r="425" spans="1:65">
      <c r="A425" s="28"/>
      <c r="B425" s="18">
        <v>1</v>
      </c>
      <c r="C425" s="14">
        <v>1</v>
      </c>
      <c r="D425" s="88">
        <v>2.645</v>
      </c>
      <c r="E425" s="21">
        <v>0.83124999999999993</v>
      </c>
      <c r="F425" s="88" t="s">
        <v>113</v>
      </c>
      <c r="G425" s="21">
        <v>0.76</v>
      </c>
      <c r="H425" s="88" t="s">
        <v>111</v>
      </c>
      <c r="I425" s="21">
        <v>0.72</v>
      </c>
      <c r="J425" s="21">
        <v>0.82</v>
      </c>
      <c r="K425" s="21">
        <v>0.79</v>
      </c>
      <c r="L425" s="21">
        <v>0.76</v>
      </c>
      <c r="M425" s="21">
        <v>0.75</v>
      </c>
      <c r="N425" s="21">
        <v>0.78</v>
      </c>
      <c r="O425" s="21">
        <v>0.72</v>
      </c>
      <c r="P425" s="21">
        <v>0.73325612614077806</v>
      </c>
      <c r="Q425" s="21">
        <v>0.72</v>
      </c>
      <c r="R425" s="21">
        <v>0.77</v>
      </c>
      <c r="S425" s="88">
        <v>0.63</v>
      </c>
      <c r="T425" s="21">
        <v>0.82</v>
      </c>
      <c r="U425" s="88">
        <v>0.42</v>
      </c>
      <c r="V425" s="88">
        <v>1.1000000000000001</v>
      </c>
      <c r="W425" s="21">
        <v>0.85</v>
      </c>
      <c r="X425" s="21">
        <v>0.83199999999999996</v>
      </c>
      <c r="Y425" s="91">
        <v>0.75600000000000001</v>
      </c>
      <c r="Z425" s="94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</v>
      </c>
    </row>
    <row r="426" spans="1:65">
      <c r="A426" s="28"/>
      <c r="B426" s="19">
        <v>1</v>
      </c>
      <c r="C426" s="9">
        <v>2</v>
      </c>
      <c r="D426" s="89">
        <v>2.5929000000000002</v>
      </c>
      <c r="E426" s="11">
        <v>0.85299999999999998</v>
      </c>
      <c r="F426" s="89" t="s">
        <v>113</v>
      </c>
      <c r="G426" s="11">
        <v>0.77</v>
      </c>
      <c r="H426" s="89" t="s">
        <v>111</v>
      </c>
      <c r="I426" s="11">
        <v>0.76</v>
      </c>
      <c r="J426" s="11">
        <v>0.69</v>
      </c>
      <c r="K426" s="11">
        <v>0.77</v>
      </c>
      <c r="L426" s="11">
        <v>0.75</v>
      </c>
      <c r="M426" s="11">
        <v>0.76</v>
      </c>
      <c r="N426" s="11">
        <v>0.76</v>
      </c>
      <c r="O426" s="11">
        <v>0.79</v>
      </c>
      <c r="P426" s="11">
        <v>0.74200914209950197</v>
      </c>
      <c r="Q426" s="11">
        <v>0.73</v>
      </c>
      <c r="R426" s="11">
        <v>0.84299999999999997</v>
      </c>
      <c r="S426" s="89">
        <v>0.62</v>
      </c>
      <c r="T426" s="11">
        <v>0.83</v>
      </c>
      <c r="U426" s="89">
        <v>0.38</v>
      </c>
      <c r="V426" s="89">
        <v>0.9</v>
      </c>
      <c r="W426" s="11">
        <v>0.87</v>
      </c>
      <c r="X426" s="11">
        <v>0.78500000000000003</v>
      </c>
      <c r="Y426" s="89">
        <v>0.56200000000000006</v>
      </c>
      <c r="Z426" s="94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24</v>
      </c>
    </row>
    <row r="427" spans="1:65">
      <c r="A427" s="28"/>
      <c r="B427" s="19">
        <v>1</v>
      </c>
      <c r="C427" s="9">
        <v>3</v>
      </c>
      <c r="D427" s="89">
        <v>2.59</v>
      </c>
      <c r="E427" s="11">
        <v>0.85951</v>
      </c>
      <c r="F427" s="89" t="s">
        <v>113</v>
      </c>
      <c r="G427" s="11">
        <v>0.75</v>
      </c>
      <c r="H427" s="89" t="s">
        <v>111</v>
      </c>
      <c r="I427" s="11">
        <v>0.77</v>
      </c>
      <c r="J427" s="11">
        <v>0.82</v>
      </c>
      <c r="K427" s="11">
        <v>0.78</v>
      </c>
      <c r="L427" s="11">
        <v>0.72</v>
      </c>
      <c r="M427" s="11">
        <v>0.75</v>
      </c>
      <c r="N427" s="11">
        <v>0.77</v>
      </c>
      <c r="O427" s="11">
        <v>0.78</v>
      </c>
      <c r="P427" s="11">
        <v>0.72006109848553101</v>
      </c>
      <c r="Q427" s="11">
        <v>0.67</v>
      </c>
      <c r="R427" s="11">
        <v>0.85699999999999998</v>
      </c>
      <c r="S427" s="89">
        <v>0.65</v>
      </c>
      <c r="T427" s="11">
        <v>0.69</v>
      </c>
      <c r="U427" s="89">
        <v>0.46</v>
      </c>
      <c r="V427" s="89">
        <v>1</v>
      </c>
      <c r="W427" s="11">
        <v>0.85</v>
      </c>
      <c r="X427" s="11">
        <v>0.79400000000000004</v>
      </c>
      <c r="Y427" s="89">
        <v>0.58399999999999996</v>
      </c>
      <c r="Z427" s="94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16</v>
      </c>
    </row>
    <row r="428" spans="1:65">
      <c r="A428" s="28"/>
      <c r="B428" s="19">
        <v>1</v>
      </c>
      <c r="C428" s="9">
        <v>4</v>
      </c>
      <c r="D428" s="89">
        <v>2.6063000000000001</v>
      </c>
      <c r="E428" s="11">
        <v>0.85</v>
      </c>
      <c r="F428" s="89" t="s">
        <v>113</v>
      </c>
      <c r="G428" s="11">
        <v>0.77</v>
      </c>
      <c r="H428" s="89" t="s">
        <v>111</v>
      </c>
      <c r="I428" s="11">
        <v>0.78</v>
      </c>
      <c r="J428" s="11">
        <v>0.68</v>
      </c>
      <c r="K428" s="11">
        <v>0.83</v>
      </c>
      <c r="L428" s="11">
        <v>0.73</v>
      </c>
      <c r="M428" s="11">
        <v>0.73</v>
      </c>
      <c r="N428" s="90">
        <v>0.71</v>
      </c>
      <c r="O428" s="11">
        <v>0.82</v>
      </c>
      <c r="P428" s="11">
        <v>0.68087942605170904</v>
      </c>
      <c r="Q428" s="11">
        <v>0.75</v>
      </c>
      <c r="R428" s="11">
        <v>0.84799999999999998</v>
      </c>
      <c r="S428" s="89">
        <v>0.63</v>
      </c>
      <c r="T428" s="11">
        <v>0.85</v>
      </c>
      <c r="U428" s="89">
        <v>0.44</v>
      </c>
      <c r="V428" s="89">
        <v>0.9</v>
      </c>
      <c r="W428" s="11">
        <v>0.86</v>
      </c>
      <c r="X428" s="11">
        <v>0.84399999999999997</v>
      </c>
      <c r="Y428" s="89">
        <v>0.52900000000000003</v>
      </c>
      <c r="Z428" s="94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0.77914085640929798</v>
      </c>
    </row>
    <row r="429" spans="1:65">
      <c r="A429" s="28"/>
      <c r="B429" s="19">
        <v>1</v>
      </c>
      <c r="C429" s="9">
        <v>5</v>
      </c>
      <c r="D429" s="89">
        <v>2.6823999999999999</v>
      </c>
      <c r="E429" s="11">
        <v>0.86924999999999997</v>
      </c>
      <c r="F429" s="89" t="s">
        <v>113</v>
      </c>
      <c r="G429" s="11">
        <v>0.78</v>
      </c>
      <c r="H429" s="89" t="s">
        <v>111</v>
      </c>
      <c r="I429" s="11">
        <v>0.76</v>
      </c>
      <c r="J429" s="11">
        <v>0.75</v>
      </c>
      <c r="K429" s="11">
        <v>0.86</v>
      </c>
      <c r="L429" s="11">
        <v>0.74</v>
      </c>
      <c r="M429" s="11">
        <v>0.76</v>
      </c>
      <c r="N429" s="11">
        <v>0.77</v>
      </c>
      <c r="O429" s="11">
        <v>0.74</v>
      </c>
      <c r="P429" s="11">
        <v>0.67600050578716198</v>
      </c>
      <c r="Q429" s="11">
        <v>0.79</v>
      </c>
      <c r="R429" s="11">
        <v>0.72899999999999998</v>
      </c>
      <c r="S429" s="89">
        <v>0.66</v>
      </c>
      <c r="T429" s="11">
        <v>0.79</v>
      </c>
      <c r="U429" s="89">
        <v>0.42</v>
      </c>
      <c r="V429" s="89">
        <v>1</v>
      </c>
      <c r="W429" s="11">
        <v>0.77</v>
      </c>
      <c r="X429" s="11">
        <v>0.78</v>
      </c>
      <c r="Y429" s="89">
        <v>0.53900000000000003</v>
      </c>
      <c r="Z429" s="94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84</v>
      </c>
    </row>
    <row r="430" spans="1:65">
      <c r="A430" s="28"/>
      <c r="B430" s="19">
        <v>1</v>
      </c>
      <c r="C430" s="9">
        <v>6</v>
      </c>
      <c r="D430" s="89">
        <v>2.5436999999999999</v>
      </c>
      <c r="E430" s="11">
        <v>0.88160000000000005</v>
      </c>
      <c r="F430" s="89" t="s">
        <v>113</v>
      </c>
      <c r="G430" s="11">
        <v>0.8</v>
      </c>
      <c r="H430" s="89" t="s">
        <v>111</v>
      </c>
      <c r="I430" s="11">
        <v>0.78</v>
      </c>
      <c r="J430" s="11">
        <v>0.74</v>
      </c>
      <c r="K430" s="11">
        <v>0.8</v>
      </c>
      <c r="L430" s="11">
        <v>0.74</v>
      </c>
      <c r="M430" s="11">
        <v>0.77</v>
      </c>
      <c r="N430" s="11">
        <v>0.76</v>
      </c>
      <c r="O430" s="11">
        <v>0.78</v>
      </c>
      <c r="P430" s="11">
        <v>0.71886077827214101</v>
      </c>
      <c r="Q430" s="11">
        <v>0.76</v>
      </c>
      <c r="R430" s="11">
        <v>0.76700000000000002</v>
      </c>
      <c r="S430" s="89">
        <v>0.63</v>
      </c>
      <c r="T430" s="11">
        <v>0.79</v>
      </c>
      <c r="U430" s="89">
        <v>0.42</v>
      </c>
      <c r="V430" s="89">
        <v>1</v>
      </c>
      <c r="W430" s="11">
        <v>0.91</v>
      </c>
      <c r="X430" s="11">
        <v>0.83</v>
      </c>
      <c r="Y430" s="89">
        <v>0.63700000000000001</v>
      </c>
      <c r="Z430" s="94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1"/>
    </row>
    <row r="431" spans="1:65">
      <c r="A431" s="28"/>
      <c r="B431" s="20" t="s">
        <v>253</v>
      </c>
      <c r="C431" s="12"/>
      <c r="D431" s="22">
        <v>2.6100499999999998</v>
      </c>
      <c r="E431" s="22">
        <v>0.85743499999999984</v>
      </c>
      <c r="F431" s="22" t="s">
        <v>777</v>
      </c>
      <c r="G431" s="22">
        <v>0.77166666666666661</v>
      </c>
      <c r="H431" s="22" t="s">
        <v>777</v>
      </c>
      <c r="I431" s="22">
        <v>0.76166666666666671</v>
      </c>
      <c r="J431" s="22">
        <v>0.75</v>
      </c>
      <c r="K431" s="22">
        <v>0.80500000000000005</v>
      </c>
      <c r="L431" s="22">
        <v>0.7400000000000001</v>
      </c>
      <c r="M431" s="22">
        <v>0.7533333333333333</v>
      </c>
      <c r="N431" s="22">
        <v>0.7583333333333333</v>
      </c>
      <c r="O431" s="22">
        <v>0.77166666666666661</v>
      </c>
      <c r="P431" s="22">
        <v>0.71184451280613725</v>
      </c>
      <c r="Q431" s="22">
        <v>0.73666666666666669</v>
      </c>
      <c r="R431" s="22">
        <v>0.80233333333333334</v>
      </c>
      <c r="S431" s="22">
        <v>0.6366666666666666</v>
      </c>
      <c r="T431" s="22">
        <v>0.79499999999999993</v>
      </c>
      <c r="U431" s="22">
        <v>0.42333333333333334</v>
      </c>
      <c r="V431" s="22">
        <v>0.98333333333333339</v>
      </c>
      <c r="W431" s="22">
        <v>0.85166666666666657</v>
      </c>
      <c r="X431" s="22">
        <v>0.81083333333333341</v>
      </c>
      <c r="Y431" s="22">
        <v>0.60116666666666674</v>
      </c>
      <c r="Z431" s="94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1"/>
    </row>
    <row r="432" spans="1:65">
      <c r="A432" s="28"/>
      <c r="B432" s="3" t="s">
        <v>254</v>
      </c>
      <c r="C432" s="27"/>
      <c r="D432" s="11">
        <v>2.5996000000000001</v>
      </c>
      <c r="E432" s="11">
        <v>0.85625499999999999</v>
      </c>
      <c r="F432" s="11" t="s">
        <v>777</v>
      </c>
      <c r="G432" s="11">
        <v>0.77</v>
      </c>
      <c r="H432" s="11" t="s">
        <v>777</v>
      </c>
      <c r="I432" s="11">
        <v>0.76500000000000001</v>
      </c>
      <c r="J432" s="11">
        <v>0.745</v>
      </c>
      <c r="K432" s="11">
        <v>0.79500000000000004</v>
      </c>
      <c r="L432" s="11">
        <v>0.74</v>
      </c>
      <c r="M432" s="11">
        <v>0.755</v>
      </c>
      <c r="N432" s="11">
        <v>0.76500000000000001</v>
      </c>
      <c r="O432" s="11">
        <v>0.78</v>
      </c>
      <c r="P432" s="11">
        <v>0.71946093837883596</v>
      </c>
      <c r="Q432" s="11">
        <v>0.74</v>
      </c>
      <c r="R432" s="11">
        <v>0.80649999999999999</v>
      </c>
      <c r="S432" s="11">
        <v>0.63</v>
      </c>
      <c r="T432" s="11">
        <v>0.80499999999999994</v>
      </c>
      <c r="U432" s="11">
        <v>0.42</v>
      </c>
      <c r="V432" s="11">
        <v>1</v>
      </c>
      <c r="W432" s="11">
        <v>0.85499999999999998</v>
      </c>
      <c r="X432" s="11">
        <v>0.81200000000000006</v>
      </c>
      <c r="Y432" s="11">
        <v>0.57299999999999995</v>
      </c>
      <c r="Z432" s="94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1"/>
    </row>
    <row r="433" spans="1:65">
      <c r="A433" s="28"/>
      <c r="B433" s="3" t="s">
        <v>255</v>
      </c>
      <c r="C433" s="27"/>
      <c r="D433" s="23">
        <v>4.8101008305439924E-2</v>
      </c>
      <c r="E433" s="23">
        <v>1.7253693807414143E-2</v>
      </c>
      <c r="F433" s="23" t="s">
        <v>777</v>
      </c>
      <c r="G433" s="23">
        <v>1.7224014243685099E-2</v>
      </c>
      <c r="H433" s="23" t="s">
        <v>777</v>
      </c>
      <c r="I433" s="23">
        <v>2.2286019533929058E-2</v>
      </c>
      <c r="J433" s="23">
        <v>6.066300355241238E-2</v>
      </c>
      <c r="K433" s="23">
        <v>3.391164991562632E-2</v>
      </c>
      <c r="L433" s="23">
        <v>1.4142135623730963E-2</v>
      </c>
      <c r="M433" s="23">
        <v>1.3662601021279476E-2</v>
      </c>
      <c r="N433" s="23">
        <v>2.483277404291892E-2</v>
      </c>
      <c r="O433" s="23">
        <v>3.6009258068817065E-2</v>
      </c>
      <c r="P433" s="23">
        <v>2.7308356758326401E-2</v>
      </c>
      <c r="Q433" s="23">
        <v>4.0824829046386298E-2</v>
      </c>
      <c r="R433" s="23">
        <v>5.3664389185629102E-2</v>
      </c>
      <c r="S433" s="23">
        <v>1.5055453054181633E-2</v>
      </c>
      <c r="T433" s="23">
        <v>5.6480084985771749E-2</v>
      </c>
      <c r="U433" s="23">
        <v>2.6583202716502517E-2</v>
      </c>
      <c r="V433" s="23">
        <v>7.5277265270908125E-2</v>
      </c>
      <c r="W433" s="23">
        <v>4.5789372857319925E-2</v>
      </c>
      <c r="X433" s="23">
        <v>2.762909094897378E-2</v>
      </c>
      <c r="Y433" s="23">
        <v>8.503979460621118E-2</v>
      </c>
      <c r="Z433" s="156"/>
      <c r="AA433" s="157"/>
      <c r="AB433" s="157"/>
      <c r="AC433" s="157"/>
      <c r="AD433" s="157"/>
      <c r="AE433" s="157"/>
      <c r="AF433" s="157"/>
      <c r="AG433" s="157"/>
      <c r="AH433" s="157"/>
      <c r="AI433" s="157"/>
      <c r="AJ433" s="157"/>
      <c r="AK433" s="157"/>
      <c r="AL433" s="157"/>
      <c r="AM433" s="157"/>
      <c r="AN433" s="157"/>
      <c r="AO433" s="157"/>
      <c r="AP433" s="157"/>
      <c r="AQ433" s="157"/>
      <c r="AR433" s="157"/>
      <c r="AS433" s="157"/>
      <c r="AT433" s="157"/>
      <c r="AU433" s="157"/>
      <c r="AV433" s="157"/>
      <c r="AW433" s="157"/>
      <c r="AX433" s="157"/>
      <c r="AY433" s="157"/>
      <c r="AZ433" s="157"/>
      <c r="BA433" s="157"/>
      <c r="BB433" s="157"/>
      <c r="BC433" s="157"/>
      <c r="BD433" s="157"/>
      <c r="BE433" s="157"/>
      <c r="BF433" s="157"/>
      <c r="BG433" s="157"/>
      <c r="BH433" s="157"/>
      <c r="BI433" s="157"/>
      <c r="BJ433" s="157"/>
      <c r="BK433" s="157"/>
      <c r="BL433" s="157"/>
      <c r="BM433" s="52"/>
    </row>
    <row r="434" spans="1:65">
      <c r="A434" s="28"/>
      <c r="B434" s="3" t="s">
        <v>87</v>
      </c>
      <c r="C434" s="27"/>
      <c r="D434" s="13">
        <v>1.8429152048979876E-2</v>
      </c>
      <c r="E434" s="13">
        <v>2.0122451039920396E-2</v>
      </c>
      <c r="F434" s="13" t="s">
        <v>777</v>
      </c>
      <c r="G434" s="13">
        <v>2.2320536816870542E-2</v>
      </c>
      <c r="H434" s="13" t="s">
        <v>777</v>
      </c>
      <c r="I434" s="13">
        <v>2.9259544245858717E-2</v>
      </c>
      <c r="J434" s="13">
        <v>8.0884004736549844E-2</v>
      </c>
      <c r="K434" s="13">
        <v>4.2126273187113442E-2</v>
      </c>
      <c r="L434" s="13">
        <v>1.911099408612292E-2</v>
      </c>
      <c r="M434" s="13">
        <v>1.8136196045946209E-2</v>
      </c>
      <c r="N434" s="13">
        <v>3.2746515221431544E-2</v>
      </c>
      <c r="O434" s="13">
        <v>4.6664265315961642E-2</v>
      </c>
      <c r="P434" s="13">
        <v>3.836281135423112E-2</v>
      </c>
      <c r="Q434" s="13">
        <v>5.5418319972470084E-2</v>
      </c>
      <c r="R434" s="13">
        <v>6.6885404053546871E-2</v>
      </c>
      <c r="S434" s="13">
        <v>2.3647308462065395E-2</v>
      </c>
      <c r="T434" s="13">
        <v>7.1044132057574538E-2</v>
      </c>
      <c r="U434" s="13">
        <v>6.2794967046856345E-2</v>
      </c>
      <c r="V434" s="13">
        <v>7.6553151122957408E-2</v>
      </c>
      <c r="W434" s="13">
        <v>5.3764429969455886E-2</v>
      </c>
      <c r="X434" s="13">
        <v>3.4074932311170127E-2</v>
      </c>
      <c r="Y434" s="13">
        <v>0.14145793391662517</v>
      </c>
      <c r="Z434" s="94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1"/>
    </row>
    <row r="435" spans="1:65">
      <c r="A435" s="28"/>
      <c r="B435" s="3" t="s">
        <v>256</v>
      </c>
      <c r="C435" s="27"/>
      <c r="D435" s="13">
        <v>2.3499077586927224</v>
      </c>
      <c r="E435" s="13">
        <v>0.10048779106710382</v>
      </c>
      <c r="F435" s="13" t="s">
        <v>777</v>
      </c>
      <c r="G435" s="13">
        <v>-9.592860753158905E-3</v>
      </c>
      <c r="H435" s="13" t="s">
        <v>777</v>
      </c>
      <c r="I435" s="13">
        <v>-2.2427510505817594E-2</v>
      </c>
      <c r="J435" s="13">
        <v>-3.7401268550586342E-2</v>
      </c>
      <c r="K435" s="13">
        <v>3.3189305089037502E-2</v>
      </c>
      <c r="L435" s="13">
        <v>-5.0235918303245031E-2</v>
      </c>
      <c r="M435" s="13">
        <v>-3.3123051966366779E-2</v>
      </c>
      <c r="N435" s="13">
        <v>-2.6705727090037379E-2</v>
      </c>
      <c r="O435" s="13">
        <v>-9.592860753158905E-3</v>
      </c>
      <c r="P435" s="13">
        <v>-8.6372499978115136E-2</v>
      </c>
      <c r="Q435" s="13">
        <v>-5.4514134887464816E-2</v>
      </c>
      <c r="R435" s="13">
        <v>2.9766731821661674E-2</v>
      </c>
      <c r="S435" s="13">
        <v>-0.18286063241405337</v>
      </c>
      <c r="T435" s="13">
        <v>2.035465533637848E-2</v>
      </c>
      <c r="U435" s="13">
        <v>-0.45666649380410873</v>
      </c>
      <c r="V435" s="13">
        <v>0.26207389234478695</v>
      </c>
      <c r="W435" s="13">
        <v>9.3084337268111828E-2</v>
      </c>
      <c r="X435" s="13">
        <v>4.067618411142182E-2</v>
      </c>
      <c r="Y435" s="13">
        <v>-0.22842363903599205</v>
      </c>
      <c r="Z435" s="94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1"/>
    </row>
    <row r="436" spans="1:65">
      <c r="A436" s="28"/>
      <c r="B436" s="43" t="s">
        <v>257</v>
      </c>
      <c r="C436" s="44"/>
      <c r="D436" s="42">
        <v>28.76</v>
      </c>
      <c r="E436" s="42">
        <v>1.49</v>
      </c>
      <c r="F436" s="42">
        <v>27.05</v>
      </c>
      <c r="G436" s="42">
        <v>0.16</v>
      </c>
      <c r="H436" s="42">
        <v>4.07</v>
      </c>
      <c r="I436" s="42">
        <v>0</v>
      </c>
      <c r="J436" s="42">
        <v>0.18</v>
      </c>
      <c r="K436" s="42">
        <v>0.67</v>
      </c>
      <c r="L436" s="42">
        <v>0.34</v>
      </c>
      <c r="M436" s="42">
        <v>0.13</v>
      </c>
      <c r="N436" s="42">
        <v>0.05</v>
      </c>
      <c r="O436" s="42">
        <v>0.16</v>
      </c>
      <c r="P436" s="42">
        <v>0.78</v>
      </c>
      <c r="Q436" s="42">
        <v>0.39</v>
      </c>
      <c r="R436" s="42">
        <v>0.63</v>
      </c>
      <c r="S436" s="42">
        <v>1.95</v>
      </c>
      <c r="T436" s="42">
        <v>0.52</v>
      </c>
      <c r="U436" s="42">
        <v>5.26</v>
      </c>
      <c r="V436" s="42" t="s">
        <v>258</v>
      </c>
      <c r="W436" s="42">
        <v>1.4</v>
      </c>
      <c r="X436" s="42">
        <v>0.77</v>
      </c>
      <c r="Y436" s="42">
        <v>2.5</v>
      </c>
      <c r="Z436" s="94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1"/>
    </row>
    <row r="437" spans="1:65">
      <c r="B437" s="29" t="s">
        <v>296</v>
      </c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BM437" s="51"/>
    </row>
    <row r="438" spans="1:65">
      <c r="BM438" s="51"/>
    </row>
    <row r="439" spans="1:65" ht="15">
      <c r="B439" s="8" t="s">
        <v>569</v>
      </c>
      <c r="BM439" s="26" t="s">
        <v>281</v>
      </c>
    </row>
    <row r="440" spans="1:65" ht="15">
      <c r="A440" s="24" t="s">
        <v>11</v>
      </c>
      <c r="B440" s="18" t="s">
        <v>120</v>
      </c>
      <c r="C440" s="15" t="s">
        <v>121</v>
      </c>
      <c r="D440" s="16" t="s">
        <v>224</v>
      </c>
      <c r="E440" s="17" t="s">
        <v>224</v>
      </c>
      <c r="F440" s="17" t="s">
        <v>224</v>
      </c>
      <c r="G440" s="17" t="s">
        <v>224</v>
      </c>
      <c r="H440" s="94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</v>
      </c>
    </row>
    <row r="441" spans="1:65">
      <c r="A441" s="28"/>
      <c r="B441" s="19" t="s">
        <v>225</v>
      </c>
      <c r="C441" s="9" t="s">
        <v>225</v>
      </c>
      <c r="D441" s="92" t="s">
        <v>227</v>
      </c>
      <c r="E441" s="93" t="s">
        <v>231</v>
      </c>
      <c r="F441" s="93" t="s">
        <v>237</v>
      </c>
      <c r="G441" s="93" t="s">
        <v>248</v>
      </c>
      <c r="H441" s="94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 t="s">
        <v>3</v>
      </c>
    </row>
    <row r="442" spans="1:65">
      <c r="A442" s="28"/>
      <c r="B442" s="19"/>
      <c r="C442" s="9"/>
      <c r="D442" s="10" t="s">
        <v>284</v>
      </c>
      <c r="E442" s="11" t="s">
        <v>284</v>
      </c>
      <c r="F442" s="11" t="s">
        <v>282</v>
      </c>
      <c r="G442" s="11" t="s">
        <v>284</v>
      </c>
      <c r="H442" s="94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2</v>
      </c>
    </row>
    <row r="443" spans="1:65">
      <c r="A443" s="28"/>
      <c r="B443" s="19"/>
      <c r="C443" s="9"/>
      <c r="D443" s="25" t="s">
        <v>286</v>
      </c>
      <c r="E443" s="25" t="s">
        <v>287</v>
      </c>
      <c r="F443" s="25" t="s">
        <v>288</v>
      </c>
      <c r="G443" s="25" t="s">
        <v>285</v>
      </c>
      <c r="H443" s="94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2</v>
      </c>
    </row>
    <row r="444" spans="1:65">
      <c r="A444" s="28"/>
      <c r="B444" s="18">
        <v>1</v>
      </c>
      <c r="C444" s="14">
        <v>1</v>
      </c>
      <c r="D444" s="21">
        <v>0.28236</v>
      </c>
      <c r="E444" s="21">
        <v>0.26984899524249539</v>
      </c>
      <c r="F444" s="88">
        <v>0.2</v>
      </c>
      <c r="G444" s="21">
        <v>0.28000000000000003</v>
      </c>
      <c r="H444" s="94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1</v>
      </c>
    </row>
    <row r="445" spans="1:65">
      <c r="A445" s="28"/>
      <c r="B445" s="19">
        <v>1</v>
      </c>
      <c r="C445" s="9">
        <v>2</v>
      </c>
      <c r="D445" s="11">
        <v>0.26767000000000002</v>
      </c>
      <c r="E445" s="11">
        <v>0.24791914420007174</v>
      </c>
      <c r="F445" s="89">
        <v>0.2</v>
      </c>
      <c r="G445" s="11">
        <v>0.28000000000000003</v>
      </c>
      <c r="H445" s="94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4</v>
      </c>
    </row>
    <row r="446" spans="1:65">
      <c r="A446" s="28"/>
      <c r="B446" s="19">
        <v>1</v>
      </c>
      <c r="C446" s="9">
        <v>3</v>
      </c>
      <c r="D446" s="11">
        <v>0.27326</v>
      </c>
      <c r="E446" s="11">
        <v>0.26440781263582919</v>
      </c>
      <c r="F446" s="89">
        <v>0.2</v>
      </c>
      <c r="G446" s="11">
        <v>0.28000000000000003</v>
      </c>
      <c r="H446" s="94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16</v>
      </c>
    </row>
    <row r="447" spans="1:65">
      <c r="A447" s="28"/>
      <c r="B447" s="19">
        <v>1</v>
      </c>
      <c r="C447" s="9">
        <v>4</v>
      </c>
      <c r="D447" s="11">
        <v>0.27911000000000002</v>
      </c>
      <c r="E447" s="11">
        <v>0.26330115892374384</v>
      </c>
      <c r="F447" s="89">
        <v>0.2</v>
      </c>
      <c r="G447" s="11">
        <v>0.27</v>
      </c>
      <c r="H447" s="94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0.27287544762629501</v>
      </c>
    </row>
    <row r="448" spans="1:65">
      <c r="A448" s="28"/>
      <c r="B448" s="19">
        <v>1</v>
      </c>
      <c r="C448" s="9">
        <v>5</v>
      </c>
      <c r="D448" s="11">
        <v>0.25727</v>
      </c>
      <c r="E448" s="11">
        <v>0.28536624432202284</v>
      </c>
      <c r="F448" s="89">
        <v>0.2</v>
      </c>
      <c r="G448" s="11">
        <v>0.28000000000000003</v>
      </c>
      <c r="H448" s="94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6">
        <v>10</v>
      </c>
    </row>
    <row r="449" spans="1:65">
      <c r="A449" s="28"/>
      <c r="B449" s="19">
        <v>1</v>
      </c>
      <c r="C449" s="9">
        <v>6</v>
      </c>
      <c r="D449" s="11">
        <v>0.25779000000000002</v>
      </c>
      <c r="E449" s="11">
        <v>0.28345470194914024</v>
      </c>
      <c r="F449" s="89">
        <v>0.2</v>
      </c>
      <c r="G449" s="11">
        <v>0.28999999999999998</v>
      </c>
      <c r="H449" s="94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1"/>
    </row>
    <row r="450" spans="1:65">
      <c r="A450" s="28"/>
      <c r="B450" s="20" t="s">
        <v>253</v>
      </c>
      <c r="C450" s="12"/>
      <c r="D450" s="22">
        <v>0.26957666666666663</v>
      </c>
      <c r="E450" s="22">
        <v>0.26904967621221726</v>
      </c>
      <c r="F450" s="22">
        <v>0.19999999999999998</v>
      </c>
      <c r="G450" s="22">
        <v>0.28000000000000003</v>
      </c>
      <c r="H450" s="94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1"/>
    </row>
    <row r="451" spans="1:65">
      <c r="A451" s="28"/>
      <c r="B451" s="3" t="s">
        <v>254</v>
      </c>
      <c r="C451" s="27"/>
      <c r="D451" s="11">
        <v>0.27046500000000001</v>
      </c>
      <c r="E451" s="11">
        <v>0.26712840393916226</v>
      </c>
      <c r="F451" s="11">
        <v>0.2</v>
      </c>
      <c r="G451" s="11">
        <v>0.28000000000000003</v>
      </c>
      <c r="H451" s="94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1"/>
    </row>
    <row r="452" spans="1:65">
      <c r="A452" s="28"/>
      <c r="B452" s="3" t="s">
        <v>255</v>
      </c>
      <c r="C452" s="27"/>
      <c r="D452" s="23">
        <v>1.0600754061229166E-2</v>
      </c>
      <c r="E452" s="23">
        <v>1.3967575336252785E-2</v>
      </c>
      <c r="F452" s="23">
        <v>3.0404709722440586E-17</v>
      </c>
      <c r="G452" s="23">
        <v>6.3245553203367466E-3</v>
      </c>
      <c r="H452" s="94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1"/>
    </row>
    <row r="453" spans="1:65">
      <c r="A453" s="28"/>
      <c r="B453" s="3" t="s">
        <v>87</v>
      </c>
      <c r="C453" s="27"/>
      <c r="D453" s="13">
        <v>3.9323707768584695E-2</v>
      </c>
      <c r="E453" s="13">
        <v>5.1914484837497575E-2</v>
      </c>
      <c r="F453" s="13">
        <v>1.5202354861220294E-16</v>
      </c>
      <c r="G453" s="13">
        <v>2.2587697572631234E-2</v>
      </c>
      <c r="H453" s="94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1"/>
    </row>
    <row r="454" spans="1:65">
      <c r="A454" s="28"/>
      <c r="B454" s="3" t="s">
        <v>256</v>
      </c>
      <c r="C454" s="27"/>
      <c r="D454" s="13">
        <v>-1.2088962155899385E-2</v>
      </c>
      <c r="E454" s="13">
        <v>-1.4020211225881929E-2</v>
      </c>
      <c r="F454" s="13">
        <v>-0.26706487615587349</v>
      </c>
      <c r="G454" s="13">
        <v>2.6109173381777318E-2</v>
      </c>
      <c r="H454" s="94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1"/>
    </row>
    <row r="455" spans="1:65">
      <c r="A455" s="28"/>
      <c r="B455" s="43" t="s">
        <v>257</v>
      </c>
      <c r="C455" s="44"/>
      <c r="D455" s="42">
        <v>0.03</v>
      </c>
      <c r="E455" s="42">
        <v>0.03</v>
      </c>
      <c r="F455" s="42">
        <v>8.5399999999999991</v>
      </c>
      <c r="G455" s="42">
        <v>1.32</v>
      </c>
      <c r="H455" s="94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1"/>
    </row>
    <row r="456" spans="1:65">
      <c r="B456" s="29"/>
      <c r="C456" s="20"/>
      <c r="D456" s="20"/>
      <c r="E456" s="20"/>
      <c r="F456" s="20"/>
      <c r="G456" s="20"/>
      <c r="BM456" s="51"/>
    </row>
    <row r="457" spans="1:65" ht="15">
      <c r="B457" s="8" t="s">
        <v>570</v>
      </c>
      <c r="BM457" s="26" t="s">
        <v>67</v>
      </c>
    </row>
    <row r="458" spans="1:65" ht="15">
      <c r="A458" s="24" t="s">
        <v>14</v>
      </c>
      <c r="B458" s="18" t="s">
        <v>120</v>
      </c>
      <c r="C458" s="15" t="s">
        <v>121</v>
      </c>
      <c r="D458" s="16" t="s">
        <v>224</v>
      </c>
      <c r="E458" s="17" t="s">
        <v>224</v>
      </c>
      <c r="F458" s="17" t="s">
        <v>224</v>
      </c>
      <c r="G458" s="17" t="s">
        <v>224</v>
      </c>
      <c r="H458" s="17" t="s">
        <v>224</v>
      </c>
      <c r="I458" s="17" t="s">
        <v>224</v>
      </c>
      <c r="J458" s="17" t="s">
        <v>224</v>
      </c>
      <c r="K458" s="17" t="s">
        <v>224</v>
      </c>
      <c r="L458" s="17" t="s">
        <v>224</v>
      </c>
      <c r="M458" s="17" t="s">
        <v>224</v>
      </c>
      <c r="N458" s="17" t="s">
        <v>224</v>
      </c>
      <c r="O458" s="17" t="s">
        <v>224</v>
      </c>
      <c r="P458" s="17" t="s">
        <v>224</v>
      </c>
      <c r="Q458" s="17" t="s">
        <v>224</v>
      </c>
      <c r="R458" s="17" t="s">
        <v>224</v>
      </c>
      <c r="S458" s="17" t="s">
        <v>224</v>
      </c>
      <c r="T458" s="17" t="s">
        <v>224</v>
      </c>
      <c r="U458" s="17" t="s">
        <v>224</v>
      </c>
      <c r="V458" s="17" t="s">
        <v>224</v>
      </c>
      <c r="W458" s="17" t="s">
        <v>224</v>
      </c>
      <c r="X458" s="94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</v>
      </c>
    </row>
    <row r="459" spans="1:65">
      <c r="A459" s="28"/>
      <c r="B459" s="19" t="s">
        <v>225</v>
      </c>
      <c r="C459" s="9" t="s">
        <v>225</v>
      </c>
      <c r="D459" s="92" t="s">
        <v>226</v>
      </c>
      <c r="E459" s="93" t="s">
        <v>227</v>
      </c>
      <c r="F459" s="93" t="s">
        <v>229</v>
      </c>
      <c r="G459" s="93" t="s">
        <v>230</v>
      </c>
      <c r="H459" s="93" t="s">
        <v>231</v>
      </c>
      <c r="I459" s="93" t="s">
        <v>232</v>
      </c>
      <c r="J459" s="93" t="s">
        <v>233</v>
      </c>
      <c r="K459" s="93" t="s">
        <v>234</v>
      </c>
      <c r="L459" s="93" t="s">
        <v>235</v>
      </c>
      <c r="M459" s="93" t="s">
        <v>236</v>
      </c>
      <c r="N459" s="93" t="s">
        <v>237</v>
      </c>
      <c r="O459" s="93" t="s">
        <v>238</v>
      </c>
      <c r="P459" s="93" t="s">
        <v>239</v>
      </c>
      <c r="Q459" s="93" t="s">
        <v>240</v>
      </c>
      <c r="R459" s="93" t="s">
        <v>245</v>
      </c>
      <c r="S459" s="93" t="s">
        <v>246</v>
      </c>
      <c r="T459" s="93" t="s">
        <v>247</v>
      </c>
      <c r="U459" s="93" t="s">
        <v>248</v>
      </c>
      <c r="V459" s="93" t="s">
        <v>249</v>
      </c>
      <c r="W459" s="93" t="s">
        <v>250</v>
      </c>
      <c r="X459" s="94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 t="s">
        <v>3</v>
      </c>
    </row>
    <row r="460" spans="1:65">
      <c r="A460" s="28"/>
      <c r="B460" s="19"/>
      <c r="C460" s="9"/>
      <c r="D460" s="10" t="s">
        <v>282</v>
      </c>
      <c r="E460" s="11" t="s">
        <v>284</v>
      </c>
      <c r="F460" s="11" t="s">
        <v>283</v>
      </c>
      <c r="G460" s="11" t="s">
        <v>284</v>
      </c>
      <c r="H460" s="11" t="s">
        <v>284</v>
      </c>
      <c r="I460" s="11" t="s">
        <v>284</v>
      </c>
      <c r="J460" s="11" t="s">
        <v>284</v>
      </c>
      <c r="K460" s="11" t="s">
        <v>284</v>
      </c>
      <c r="L460" s="11" t="s">
        <v>284</v>
      </c>
      <c r="M460" s="11" t="s">
        <v>284</v>
      </c>
      <c r="N460" s="11" t="s">
        <v>282</v>
      </c>
      <c r="O460" s="11" t="s">
        <v>284</v>
      </c>
      <c r="P460" s="11" t="s">
        <v>282</v>
      </c>
      <c r="Q460" s="11" t="s">
        <v>284</v>
      </c>
      <c r="R460" s="11" t="s">
        <v>284</v>
      </c>
      <c r="S460" s="11" t="s">
        <v>282</v>
      </c>
      <c r="T460" s="11" t="s">
        <v>282</v>
      </c>
      <c r="U460" s="11" t="s">
        <v>284</v>
      </c>
      <c r="V460" s="11" t="s">
        <v>282</v>
      </c>
      <c r="W460" s="11" t="s">
        <v>282</v>
      </c>
      <c r="X460" s="94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2</v>
      </c>
    </row>
    <row r="461" spans="1:65">
      <c r="A461" s="28"/>
      <c r="B461" s="19"/>
      <c r="C461" s="9"/>
      <c r="D461" s="25" t="s">
        <v>285</v>
      </c>
      <c r="E461" s="25" t="s">
        <v>286</v>
      </c>
      <c r="F461" s="25" t="s">
        <v>286</v>
      </c>
      <c r="G461" s="25" t="s">
        <v>288</v>
      </c>
      <c r="H461" s="25" t="s">
        <v>287</v>
      </c>
      <c r="I461" s="25" t="s">
        <v>288</v>
      </c>
      <c r="J461" s="25" t="s">
        <v>288</v>
      </c>
      <c r="K461" s="25" t="s">
        <v>288</v>
      </c>
      <c r="L461" s="25" t="s">
        <v>288</v>
      </c>
      <c r="M461" s="25" t="s">
        <v>288</v>
      </c>
      <c r="N461" s="25" t="s">
        <v>288</v>
      </c>
      <c r="O461" s="25" t="s">
        <v>286</v>
      </c>
      <c r="P461" s="25" t="s">
        <v>285</v>
      </c>
      <c r="Q461" s="25" t="s">
        <v>288</v>
      </c>
      <c r="R461" s="25" t="s">
        <v>288</v>
      </c>
      <c r="S461" s="25" t="s">
        <v>286</v>
      </c>
      <c r="T461" s="25" t="s">
        <v>287</v>
      </c>
      <c r="U461" s="25" t="s">
        <v>285</v>
      </c>
      <c r="V461" s="25" t="s">
        <v>288</v>
      </c>
      <c r="W461" s="25" t="s">
        <v>286</v>
      </c>
      <c r="X461" s="94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3</v>
      </c>
    </row>
    <row r="462" spans="1:65">
      <c r="A462" s="28"/>
      <c r="B462" s="18">
        <v>1</v>
      </c>
      <c r="C462" s="14">
        <v>1</v>
      </c>
      <c r="D462" s="21">
        <v>0.24</v>
      </c>
      <c r="E462" s="21">
        <v>0.25284000000000001</v>
      </c>
      <c r="F462" s="88" t="s">
        <v>113</v>
      </c>
      <c r="G462" s="21">
        <v>0.26</v>
      </c>
      <c r="H462" s="21">
        <v>0.23400147709208688</v>
      </c>
      <c r="I462" s="21">
        <v>0.26300000000000001</v>
      </c>
      <c r="J462" s="21">
        <v>0.27100000000000002</v>
      </c>
      <c r="K462" s="21">
        <v>0.26200000000000001</v>
      </c>
      <c r="L462" s="21">
        <v>0.252</v>
      </c>
      <c r="M462" s="21">
        <v>0.253</v>
      </c>
      <c r="N462" s="21">
        <v>0.26</v>
      </c>
      <c r="O462" s="21">
        <v>0.27200000000000002</v>
      </c>
      <c r="P462" s="21">
        <v>0.25191076556568537</v>
      </c>
      <c r="Q462" s="21">
        <v>0.25600000000000001</v>
      </c>
      <c r="R462" s="88">
        <v>0.11700000000000001</v>
      </c>
      <c r="S462" s="21">
        <v>0.26</v>
      </c>
      <c r="T462" s="21">
        <v>0.22</v>
      </c>
      <c r="U462" s="21">
        <v>0.25</v>
      </c>
      <c r="V462" s="21">
        <v>0.27900000000000003</v>
      </c>
      <c r="W462" s="88">
        <v>0.2</v>
      </c>
      <c r="X462" s="94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1</v>
      </c>
    </row>
    <row r="463" spans="1:65">
      <c r="A463" s="28"/>
      <c r="B463" s="19">
        <v>1</v>
      </c>
      <c r="C463" s="9">
        <v>2</v>
      </c>
      <c r="D463" s="11">
        <v>0.23</v>
      </c>
      <c r="E463" s="11">
        <v>0.24947999999999998</v>
      </c>
      <c r="F463" s="89" t="s">
        <v>113</v>
      </c>
      <c r="G463" s="11">
        <v>0.28000000000000003</v>
      </c>
      <c r="H463" s="11">
        <v>0.24442877521631684</v>
      </c>
      <c r="I463" s="11">
        <v>0.26700000000000002</v>
      </c>
      <c r="J463" s="90">
        <v>0.28499999999999998</v>
      </c>
      <c r="K463" s="11">
        <v>0.26300000000000001</v>
      </c>
      <c r="L463" s="11">
        <v>0.25600000000000001</v>
      </c>
      <c r="M463" s="11">
        <v>0.25700000000000001</v>
      </c>
      <c r="N463" s="11">
        <v>0.24</v>
      </c>
      <c r="O463" s="11">
        <v>0.28199999999999997</v>
      </c>
      <c r="P463" s="11">
        <v>0.24448963898788437</v>
      </c>
      <c r="Q463" s="11">
        <v>0.23900000000000002</v>
      </c>
      <c r="R463" s="89">
        <v>0.11899999999999999</v>
      </c>
      <c r="S463" s="11">
        <v>0.27</v>
      </c>
      <c r="T463" s="11">
        <v>0.21</v>
      </c>
      <c r="U463" s="11">
        <v>0.25</v>
      </c>
      <c r="V463" s="11">
        <v>0.28000000000000003</v>
      </c>
      <c r="W463" s="89">
        <v>0.2</v>
      </c>
      <c r="X463" s="94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11</v>
      </c>
    </row>
    <row r="464" spans="1:65">
      <c r="A464" s="28"/>
      <c r="B464" s="19">
        <v>1</v>
      </c>
      <c r="C464" s="9">
        <v>3</v>
      </c>
      <c r="D464" s="11">
        <v>0.23</v>
      </c>
      <c r="E464" s="11">
        <v>0.25353999999999999</v>
      </c>
      <c r="F464" s="89" t="s">
        <v>113</v>
      </c>
      <c r="G464" s="11">
        <v>0.27</v>
      </c>
      <c r="H464" s="11">
        <v>0.23974004828787945</v>
      </c>
      <c r="I464" s="11">
        <v>0.28100000000000003</v>
      </c>
      <c r="J464" s="11">
        <v>0.26600000000000001</v>
      </c>
      <c r="K464" s="11">
        <v>0.26500000000000001</v>
      </c>
      <c r="L464" s="11">
        <v>0.26</v>
      </c>
      <c r="M464" s="11">
        <v>0.26</v>
      </c>
      <c r="N464" s="11">
        <v>0.25</v>
      </c>
      <c r="O464" s="11">
        <v>0.27600000000000002</v>
      </c>
      <c r="P464" s="11">
        <v>0.23639675622439038</v>
      </c>
      <c r="Q464" s="11">
        <v>0.216</v>
      </c>
      <c r="R464" s="89">
        <v>0.12200000000000001</v>
      </c>
      <c r="S464" s="11">
        <v>0.26</v>
      </c>
      <c r="T464" s="11">
        <v>0.22</v>
      </c>
      <c r="U464" s="11">
        <v>0.25</v>
      </c>
      <c r="V464" s="11">
        <v>0.27200000000000002</v>
      </c>
      <c r="W464" s="89">
        <v>0.2</v>
      </c>
      <c r="X464" s="94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16</v>
      </c>
    </row>
    <row r="465" spans="1:65">
      <c r="A465" s="28"/>
      <c r="B465" s="19">
        <v>1</v>
      </c>
      <c r="C465" s="9">
        <v>4</v>
      </c>
      <c r="D465" s="11">
        <v>0.23</v>
      </c>
      <c r="E465" s="11">
        <v>0.23393999999999998</v>
      </c>
      <c r="F465" s="89" t="s">
        <v>113</v>
      </c>
      <c r="G465" s="11">
        <v>0.27</v>
      </c>
      <c r="H465" s="11">
        <v>0.24027136961657736</v>
      </c>
      <c r="I465" s="11">
        <v>0.27600000000000002</v>
      </c>
      <c r="J465" s="11">
        <v>0.26700000000000002</v>
      </c>
      <c r="K465" s="11">
        <v>0.27600000000000002</v>
      </c>
      <c r="L465" s="11">
        <v>0.26500000000000001</v>
      </c>
      <c r="M465" s="11">
        <v>0.254</v>
      </c>
      <c r="N465" s="11">
        <v>0.23</v>
      </c>
      <c r="O465" s="11">
        <v>0.28699999999999998</v>
      </c>
      <c r="P465" s="11">
        <v>0.22738087206630136</v>
      </c>
      <c r="Q465" s="11">
        <v>0.221</v>
      </c>
      <c r="R465" s="89">
        <v>0.129</v>
      </c>
      <c r="S465" s="11">
        <v>0.25</v>
      </c>
      <c r="T465" s="11">
        <v>0.23</v>
      </c>
      <c r="U465" s="11">
        <v>0.24</v>
      </c>
      <c r="V465" s="11">
        <v>0.27600000000000002</v>
      </c>
      <c r="W465" s="89">
        <v>0.2</v>
      </c>
      <c r="X465" s="94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>
        <v>0.2541870974934754</v>
      </c>
    </row>
    <row r="466" spans="1:65">
      <c r="A466" s="28"/>
      <c r="B466" s="19">
        <v>1</v>
      </c>
      <c r="C466" s="9">
        <v>5</v>
      </c>
      <c r="D466" s="11">
        <v>0.24</v>
      </c>
      <c r="E466" s="11">
        <v>0.22078</v>
      </c>
      <c r="F466" s="89" t="s">
        <v>113</v>
      </c>
      <c r="G466" s="11">
        <v>0.28000000000000003</v>
      </c>
      <c r="H466" s="11">
        <v>0.26098716144972034</v>
      </c>
      <c r="I466" s="11">
        <v>0.27200000000000002</v>
      </c>
      <c r="J466" s="11">
        <v>0.25900000000000001</v>
      </c>
      <c r="K466" s="11">
        <v>0.29199999999999998</v>
      </c>
      <c r="L466" s="11">
        <v>0.254</v>
      </c>
      <c r="M466" s="11">
        <v>0.25800000000000001</v>
      </c>
      <c r="N466" s="11">
        <v>0.25</v>
      </c>
      <c r="O466" s="11">
        <v>0.27600000000000002</v>
      </c>
      <c r="P466" s="11">
        <v>0.24288921024720536</v>
      </c>
      <c r="Q466" s="11">
        <v>0.23400000000000001</v>
      </c>
      <c r="R466" s="89">
        <v>0.12099999999999998</v>
      </c>
      <c r="S466" s="11">
        <v>0.27</v>
      </c>
      <c r="T466" s="90">
        <v>0.28000000000000003</v>
      </c>
      <c r="U466" s="11">
        <v>0.25</v>
      </c>
      <c r="V466" s="11">
        <v>0.27900000000000003</v>
      </c>
      <c r="W466" s="89">
        <v>0.2</v>
      </c>
      <c r="X466" s="94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6">
        <v>85</v>
      </c>
    </row>
    <row r="467" spans="1:65">
      <c r="A467" s="28"/>
      <c r="B467" s="19">
        <v>1</v>
      </c>
      <c r="C467" s="9">
        <v>6</v>
      </c>
      <c r="D467" s="11">
        <v>0.23</v>
      </c>
      <c r="E467" s="11">
        <v>0.23673999999999998</v>
      </c>
      <c r="F467" s="89" t="s">
        <v>113</v>
      </c>
      <c r="G467" s="11">
        <v>0.27</v>
      </c>
      <c r="H467" s="11">
        <v>0.24686656159916839</v>
      </c>
      <c r="I467" s="11">
        <v>0.27700000000000002</v>
      </c>
      <c r="J467" s="11">
        <v>0.26300000000000001</v>
      </c>
      <c r="K467" s="11">
        <v>0.27200000000000002</v>
      </c>
      <c r="L467" s="11">
        <v>0.25900000000000001</v>
      </c>
      <c r="M467" s="11">
        <v>0.25600000000000001</v>
      </c>
      <c r="N467" s="11">
        <v>0.25</v>
      </c>
      <c r="O467" s="11">
        <v>0.26900000000000002</v>
      </c>
      <c r="P467" s="11">
        <v>0.23120130798127536</v>
      </c>
      <c r="Q467" s="11">
        <v>0.23499999999999999</v>
      </c>
      <c r="R467" s="89">
        <v>0.111</v>
      </c>
      <c r="S467" s="11">
        <v>0.25</v>
      </c>
      <c r="T467" s="11">
        <v>0.24</v>
      </c>
      <c r="U467" s="11">
        <v>0.25</v>
      </c>
      <c r="V467" s="11">
        <v>0.28499999999999998</v>
      </c>
      <c r="W467" s="89">
        <v>0.2</v>
      </c>
      <c r="X467" s="94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1"/>
    </row>
    <row r="468" spans="1:65">
      <c r="A468" s="28"/>
      <c r="B468" s="20" t="s">
        <v>253</v>
      </c>
      <c r="C468" s="12"/>
      <c r="D468" s="22">
        <v>0.23333333333333331</v>
      </c>
      <c r="E468" s="22">
        <v>0.24121999999999999</v>
      </c>
      <c r="F468" s="22" t="s">
        <v>777</v>
      </c>
      <c r="G468" s="22">
        <v>0.27166666666666667</v>
      </c>
      <c r="H468" s="22">
        <v>0.24438256554362484</v>
      </c>
      <c r="I468" s="22">
        <v>0.27266666666666667</v>
      </c>
      <c r="J468" s="22">
        <v>0.26849999999999996</v>
      </c>
      <c r="K468" s="22">
        <v>0.27166666666666667</v>
      </c>
      <c r="L468" s="22">
        <v>0.25766666666666665</v>
      </c>
      <c r="M468" s="22">
        <v>0.25633333333333336</v>
      </c>
      <c r="N468" s="22">
        <v>0.24666666666666667</v>
      </c>
      <c r="O468" s="22">
        <v>0.27699999999999997</v>
      </c>
      <c r="P468" s="22">
        <v>0.2390447585121237</v>
      </c>
      <c r="Q468" s="22">
        <v>0.23349999999999996</v>
      </c>
      <c r="R468" s="22">
        <v>0.11983333333333333</v>
      </c>
      <c r="S468" s="22">
        <v>0.26</v>
      </c>
      <c r="T468" s="22">
        <v>0.23333333333333336</v>
      </c>
      <c r="U468" s="22">
        <v>0.24833333333333332</v>
      </c>
      <c r="V468" s="22">
        <v>0.27850000000000003</v>
      </c>
      <c r="W468" s="22">
        <v>0.19999999999999998</v>
      </c>
      <c r="X468" s="94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1"/>
    </row>
    <row r="469" spans="1:65">
      <c r="A469" s="28"/>
      <c r="B469" s="3" t="s">
        <v>254</v>
      </c>
      <c r="C469" s="27"/>
      <c r="D469" s="11">
        <v>0.23</v>
      </c>
      <c r="E469" s="11">
        <v>0.24310999999999999</v>
      </c>
      <c r="F469" s="11" t="s">
        <v>777</v>
      </c>
      <c r="G469" s="11">
        <v>0.27</v>
      </c>
      <c r="H469" s="11">
        <v>0.2423500724164471</v>
      </c>
      <c r="I469" s="11">
        <v>0.27400000000000002</v>
      </c>
      <c r="J469" s="11">
        <v>0.26650000000000001</v>
      </c>
      <c r="K469" s="11">
        <v>0.26850000000000002</v>
      </c>
      <c r="L469" s="11">
        <v>0.25750000000000001</v>
      </c>
      <c r="M469" s="11">
        <v>0.25650000000000001</v>
      </c>
      <c r="N469" s="11">
        <v>0.25</v>
      </c>
      <c r="O469" s="11">
        <v>0.27600000000000002</v>
      </c>
      <c r="P469" s="11">
        <v>0.23964298323579786</v>
      </c>
      <c r="Q469" s="11">
        <v>0.23449999999999999</v>
      </c>
      <c r="R469" s="11">
        <v>0.12</v>
      </c>
      <c r="S469" s="11">
        <v>0.26</v>
      </c>
      <c r="T469" s="11">
        <v>0.22500000000000001</v>
      </c>
      <c r="U469" s="11">
        <v>0.25</v>
      </c>
      <c r="V469" s="11">
        <v>0.27900000000000003</v>
      </c>
      <c r="W469" s="11">
        <v>0.2</v>
      </c>
      <c r="X469" s="94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1"/>
    </row>
    <row r="470" spans="1:65">
      <c r="A470" s="28"/>
      <c r="B470" s="3" t="s">
        <v>255</v>
      </c>
      <c r="C470" s="27"/>
      <c r="D470" s="23">
        <v>5.163977794943213E-3</v>
      </c>
      <c r="E470" s="23">
        <v>1.3006896632171716E-2</v>
      </c>
      <c r="F470" s="23" t="s">
        <v>777</v>
      </c>
      <c r="G470" s="23">
        <v>7.5277265270908165E-3</v>
      </c>
      <c r="H470" s="23">
        <v>9.2531818614101594E-3</v>
      </c>
      <c r="I470" s="23">
        <v>6.713171133426195E-3</v>
      </c>
      <c r="J470" s="23">
        <v>9.0277350426338828E-3</v>
      </c>
      <c r="K470" s="23">
        <v>1.1360751148875079E-2</v>
      </c>
      <c r="L470" s="23">
        <v>4.6761807778000529E-3</v>
      </c>
      <c r="M470" s="23">
        <v>2.5819888974716134E-3</v>
      </c>
      <c r="N470" s="23">
        <v>1.0327955589886445E-2</v>
      </c>
      <c r="O470" s="23">
        <v>6.5726706900619738E-3</v>
      </c>
      <c r="P470" s="23">
        <v>9.1053670920807437E-3</v>
      </c>
      <c r="Q470" s="23">
        <v>1.4152738250953421E-2</v>
      </c>
      <c r="R470" s="23">
        <v>5.9469880331699566E-3</v>
      </c>
      <c r="S470" s="23">
        <v>8.9442719099991665E-3</v>
      </c>
      <c r="T470" s="23">
        <v>2.5033311140691458E-2</v>
      </c>
      <c r="U470" s="23">
        <v>4.0824829046386341E-3</v>
      </c>
      <c r="V470" s="23">
        <v>4.3243496620879182E-3</v>
      </c>
      <c r="W470" s="23">
        <v>3.0404709722440586E-17</v>
      </c>
      <c r="X470" s="156"/>
      <c r="Y470" s="157"/>
      <c r="Z470" s="157"/>
      <c r="AA470" s="157"/>
      <c r="AB470" s="157"/>
      <c r="AC470" s="157"/>
      <c r="AD470" s="157"/>
      <c r="AE470" s="157"/>
      <c r="AF470" s="157"/>
      <c r="AG470" s="157"/>
      <c r="AH470" s="157"/>
      <c r="AI470" s="157"/>
      <c r="AJ470" s="157"/>
      <c r="AK470" s="157"/>
      <c r="AL470" s="157"/>
      <c r="AM470" s="157"/>
      <c r="AN470" s="157"/>
      <c r="AO470" s="157"/>
      <c r="AP470" s="157"/>
      <c r="AQ470" s="157"/>
      <c r="AR470" s="157"/>
      <c r="AS470" s="157"/>
      <c r="AT470" s="157"/>
      <c r="AU470" s="157"/>
      <c r="AV470" s="157"/>
      <c r="AW470" s="157"/>
      <c r="AX470" s="157"/>
      <c r="AY470" s="157"/>
      <c r="AZ470" s="157"/>
      <c r="BA470" s="157"/>
      <c r="BB470" s="157"/>
      <c r="BC470" s="157"/>
      <c r="BD470" s="157"/>
      <c r="BE470" s="157"/>
      <c r="BF470" s="157"/>
      <c r="BG470" s="157"/>
      <c r="BH470" s="157"/>
      <c r="BI470" s="157"/>
      <c r="BJ470" s="157"/>
      <c r="BK470" s="157"/>
      <c r="BL470" s="157"/>
      <c r="BM470" s="52"/>
    </row>
    <row r="471" spans="1:65">
      <c r="A471" s="28"/>
      <c r="B471" s="3" t="s">
        <v>87</v>
      </c>
      <c r="C471" s="27"/>
      <c r="D471" s="13">
        <v>2.2131333406899486E-2</v>
      </c>
      <c r="E471" s="13">
        <v>5.3921302678765097E-2</v>
      </c>
      <c r="F471" s="13" t="s">
        <v>777</v>
      </c>
      <c r="G471" s="13">
        <v>2.7709422799107299E-2</v>
      </c>
      <c r="H471" s="13">
        <v>3.7863510602021117E-2</v>
      </c>
      <c r="I471" s="13">
        <v>2.4620432029680422E-2</v>
      </c>
      <c r="J471" s="13">
        <v>3.3622849320796587E-2</v>
      </c>
      <c r="K471" s="13">
        <v>4.1818715885429743E-2</v>
      </c>
      <c r="L471" s="13">
        <v>1.8148178956533194E-2</v>
      </c>
      <c r="M471" s="13">
        <v>1.0072778533699402E-2</v>
      </c>
      <c r="N471" s="13">
        <v>4.1870090229269373E-2</v>
      </c>
      <c r="O471" s="13">
        <v>2.3728053032714708E-2</v>
      </c>
      <c r="P471" s="13">
        <v>3.8090636869659474E-2</v>
      </c>
      <c r="Q471" s="13">
        <v>6.061129871928661E-2</v>
      </c>
      <c r="R471" s="13">
        <v>4.9627160221167928E-2</v>
      </c>
      <c r="S471" s="13">
        <v>3.4401045807689101E-2</v>
      </c>
      <c r="T471" s="13">
        <v>0.10728561917439194</v>
      </c>
      <c r="U471" s="13">
        <v>1.6439528475054904E-2</v>
      </c>
      <c r="V471" s="13">
        <v>1.5527287835145127E-2</v>
      </c>
      <c r="W471" s="13">
        <v>1.5202354861220294E-16</v>
      </c>
      <c r="X471" s="94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1"/>
    </row>
    <row r="472" spans="1:65">
      <c r="A472" s="28"/>
      <c r="B472" s="3" t="s">
        <v>256</v>
      </c>
      <c r="C472" s="27"/>
      <c r="D472" s="13">
        <v>-8.2041001946125069E-2</v>
      </c>
      <c r="E472" s="13">
        <v>-5.1013987811904027E-2</v>
      </c>
      <c r="F472" s="13" t="s">
        <v>777</v>
      </c>
      <c r="G472" s="13">
        <v>6.8766547734154582E-2</v>
      </c>
      <c r="H472" s="13">
        <v>-3.8572107107451514E-2</v>
      </c>
      <c r="I472" s="13">
        <v>7.2700657725814022E-2</v>
      </c>
      <c r="J472" s="13">
        <v>5.6308532760566132E-2</v>
      </c>
      <c r="K472" s="13">
        <v>6.8766547734154582E-2</v>
      </c>
      <c r="L472" s="13">
        <v>1.3689007850921975E-2</v>
      </c>
      <c r="M472" s="13">
        <v>8.4435278620427212E-3</v>
      </c>
      <c r="N472" s="13">
        <v>-2.9586202057332089E-2</v>
      </c>
      <c r="O472" s="13">
        <v>8.9748467689671596E-2</v>
      </c>
      <c r="P472" s="13">
        <v>-5.9571627083630285E-2</v>
      </c>
      <c r="Q472" s="13">
        <v>-8.1385316947515163E-2</v>
      </c>
      <c r="R472" s="13">
        <v>-0.5285624859994742</v>
      </c>
      <c r="S472" s="13">
        <v>2.2868597831460891E-2</v>
      </c>
      <c r="T472" s="13">
        <v>-8.2041001946124847E-2</v>
      </c>
      <c r="U472" s="13">
        <v>-2.3029352071233022E-2</v>
      </c>
      <c r="V472" s="13">
        <v>9.5649632677160978E-2</v>
      </c>
      <c r="W472" s="13">
        <v>-0.21317800166810719</v>
      </c>
      <c r="X472" s="94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1"/>
    </row>
    <row r="473" spans="1:65">
      <c r="A473" s="28"/>
      <c r="B473" s="43" t="s">
        <v>257</v>
      </c>
      <c r="C473" s="44"/>
      <c r="D473" s="42">
        <v>1.01</v>
      </c>
      <c r="E473" s="42">
        <v>0.66</v>
      </c>
      <c r="F473" s="42">
        <v>98.67</v>
      </c>
      <c r="G473" s="42">
        <v>0.67</v>
      </c>
      <c r="H473" s="42">
        <v>0.53</v>
      </c>
      <c r="I473" s="42">
        <v>0.72</v>
      </c>
      <c r="J473" s="42">
        <v>0.54</v>
      </c>
      <c r="K473" s="42">
        <v>0.67</v>
      </c>
      <c r="L473" s="42">
        <v>0.06</v>
      </c>
      <c r="M473" s="42">
        <v>0</v>
      </c>
      <c r="N473" s="42">
        <v>0.43</v>
      </c>
      <c r="O473" s="42">
        <v>0.91</v>
      </c>
      <c r="P473" s="42">
        <v>0.76</v>
      </c>
      <c r="Q473" s="42">
        <v>1</v>
      </c>
      <c r="R473" s="42">
        <v>6</v>
      </c>
      <c r="S473" s="42">
        <v>0.16</v>
      </c>
      <c r="T473" s="42">
        <v>1.01</v>
      </c>
      <c r="U473" s="42">
        <v>0.35</v>
      </c>
      <c r="V473" s="42">
        <v>0.97</v>
      </c>
      <c r="W473" s="42" t="s">
        <v>258</v>
      </c>
      <c r="X473" s="94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1"/>
    </row>
    <row r="474" spans="1:65">
      <c r="B474" s="29" t="s">
        <v>297</v>
      </c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BM474" s="51"/>
    </row>
    <row r="475" spans="1:65">
      <c r="BM475" s="51"/>
    </row>
    <row r="476" spans="1:65" ht="15">
      <c r="B476" s="8" t="s">
        <v>571</v>
      </c>
      <c r="BM476" s="26" t="s">
        <v>67</v>
      </c>
    </row>
    <row r="477" spans="1:65" ht="15">
      <c r="A477" s="24" t="s">
        <v>54</v>
      </c>
      <c r="B477" s="18" t="s">
        <v>120</v>
      </c>
      <c r="C477" s="15" t="s">
        <v>121</v>
      </c>
      <c r="D477" s="16" t="s">
        <v>224</v>
      </c>
      <c r="E477" s="17" t="s">
        <v>224</v>
      </c>
      <c r="F477" s="17" t="s">
        <v>224</v>
      </c>
      <c r="G477" s="17" t="s">
        <v>224</v>
      </c>
      <c r="H477" s="17" t="s">
        <v>224</v>
      </c>
      <c r="I477" s="17" t="s">
        <v>224</v>
      </c>
      <c r="J477" s="17" t="s">
        <v>224</v>
      </c>
      <c r="K477" s="17" t="s">
        <v>224</v>
      </c>
      <c r="L477" s="17" t="s">
        <v>224</v>
      </c>
      <c r="M477" s="17" t="s">
        <v>224</v>
      </c>
      <c r="N477" s="17" t="s">
        <v>224</v>
      </c>
      <c r="O477" s="17" t="s">
        <v>224</v>
      </c>
      <c r="P477" s="17" t="s">
        <v>224</v>
      </c>
      <c r="Q477" s="17" t="s">
        <v>224</v>
      </c>
      <c r="R477" s="17" t="s">
        <v>224</v>
      </c>
      <c r="S477" s="17" t="s">
        <v>224</v>
      </c>
      <c r="T477" s="17" t="s">
        <v>224</v>
      </c>
      <c r="U477" s="17" t="s">
        <v>224</v>
      </c>
      <c r="V477" s="17" t="s">
        <v>224</v>
      </c>
      <c r="W477" s="17" t="s">
        <v>224</v>
      </c>
      <c r="X477" s="17" t="s">
        <v>224</v>
      </c>
      <c r="Y477" s="94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1</v>
      </c>
    </row>
    <row r="478" spans="1:65">
      <c r="A478" s="28"/>
      <c r="B478" s="19" t="s">
        <v>225</v>
      </c>
      <c r="C478" s="9" t="s">
        <v>225</v>
      </c>
      <c r="D478" s="92" t="s">
        <v>226</v>
      </c>
      <c r="E478" s="93" t="s">
        <v>228</v>
      </c>
      <c r="F478" s="93" t="s">
        <v>229</v>
      </c>
      <c r="G478" s="93" t="s">
        <v>230</v>
      </c>
      <c r="H478" s="93" t="s">
        <v>231</v>
      </c>
      <c r="I478" s="93" t="s">
        <v>232</v>
      </c>
      <c r="J478" s="93" t="s">
        <v>233</v>
      </c>
      <c r="K478" s="93" t="s">
        <v>234</v>
      </c>
      <c r="L478" s="93" t="s">
        <v>235</v>
      </c>
      <c r="M478" s="93" t="s">
        <v>236</v>
      </c>
      <c r="N478" s="93" t="s">
        <v>237</v>
      </c>
      <c r="O478" s="93" t="s">
        <v>238</v>
      </c>
      <c r="P478" s="93" t="s">
        <v>239</v>
      </c>
      <c r="Q478" s="93" t="s">
        <v>240</v>
      </c>
      <c r="R478" s="93" t="s">
        <v>242</v>
      </c>
      <c r="S478" s="93" t="s">
        <v>244</v>
      </c>
      <c r="T478" s="93" t="s">
        <v>245</v>
      </c>
      <c r="U478" s="93" t="s">
        <v>246</v>
      </c>
      <c r="V478" s="93" t="s">
        <v>247</v>
      </c>
      <c r="W478" s="93" t="s">
        <v>249</v>
      </c>
      <c r="X478" s="93" t="s">
        <v>250</v>
      </c>
      <c r="Y478" s="94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 t="s">
        <v>1</v>
      </c>
    </row>
    <row r="479" spans="1:65">
      <c r="A479" s="28"/>
      <c r="B479" s="19"/>
      <c r="C479" s="9"/>
      <c r="D479" s="10" t="s">
        <v>282</v>
      </c>
      <c r="E479" s="11" t="s">
        <v>282</v>
      </c>
      <c r="F479" s="11" t="s">
        <v>283</v>
      </c>
      <c r="G479" s="11" t="s">
        <v>284</v>
      </c>
      <c r="H479" s="11" t="s">
        <v>284</v>
      </c>
      <c r="I479" s="11" t="s">
        <v>284</v>
      </c>
      <c r="J479" s="11" t="s">
        <v>284</v>
      </c>
      <c r="K479" s="11" t="s">
        <v>284</v>
      </c>
      <c r="L479" s="11" t="s">
        <v>284</v>
      </c>
      <c r="M479" s="11" t="s">
        <v>284</v>
      </c>
      <c r="N479" s="11" t="s">
        <v>282</v>
      </c>
      <c r="O479" s="11" t="s">
        <v>283</v>
      </c>
      <c r="P479" s="11" t="s">
        <v>282</v>
      </c>
      <c r="Q479" s="11" t="s">
        <v>283</v>
      </c>
      <c r="R479" s="11" t="s">
        <v>284</v>
      </c>
      <c r="S479" s="11" t="s">
        <v>284</v>
      </c>
      <c r="T479" s="11" t="s">
        <v>282</v>
      </c>
      <c r="U479" s="11" t="s">
        <v>282</v>
      </c>
      <c r="V479" s="11" t="s">
        <v>282</v>
      </c>
      <c r="W479" s="11" t="s">
        <v>282</v>
      </c>
      <c r="X479" s="11" t="s">
        <v>282</v>
      </c>
      <c r="Y479" s="94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3</v>
      </c>
    </row>
    <row r="480" spans="1:65">
      <c r="A480" s="28"/>
      <c r="B480" s="19"/>
      <c r="C480" s="9"/>
      <c r="D480" s="25" t="s">
        <v>285</v>
      </c>
      <c r="E480" s="25" t="s">
        <v>286</v>
      </c>
      <c r="F480" s="25" t="s">
        <v>286</v>
      </c>
      <c r="G480" s="25" t="s">
        <v>288</v>
      </c>
      <c r="H480" s="25" t="s">
        <v>287</v>
      </c>
      <c r="I480" s="25" t="s">
        <v>288</v>
      </c>
      <c r="J480" s="25" t="s">
        <v>288</v>
      </c>
      <c r="K480" s="25" t="s">
        <v>288</v>
      </c>
      <c r="L480" s="25" t="s">
        <v>288</v>
      </c>
      <c r="M480" s="25" t="s">
        <v>288</v>
      </c>
      <c r="N480" s="25" t="s">
        <v>288</v>
      </c>
      <c r="O480" s="25" t="s">
        <v>286</v>
      </c>
      <c r="P480" s="25" t="s">
        <v>285</v>
      </c>
      <c r="Q480" s="25" t="s">
        <v>288</v>
      </c>
      <c r="R480" s="25" t="s">
        <v>288</v>
      </c>
      <c r="S480" s="25" t="s">
        <v>288</v>
      </c>
      <c r="T480" s="25" t="s">
        <v>288</v>
      </c>
      <c r="U480" s="25" t="s">
        <v>286</v>
      </c>
      <c r="V480" s="25" t="s">
        <v>287</v>
      </c>
      <c r="W480" s="25" t="s">
        <v>288</v>
      </c>
      <c r="X480" s="25" t="s">
        <v>286</v>
      </c>
      <c r="Y480" s="94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3</v>
      </c>
    </row>
    <row r="481" spans="1:65">
      <c r="A481" s="28"/>
      <c r="B481" s="18">
        <v>1</v>
      </c>
      <c r="C481" s="14">
        <v>1</v>
      </c>
      <c r="D481" s="172">
        <v>0.34599999999999997</v>
      </c>
      <c r="E481" s="171">
        <v>0.23854499999999998</v>
      </c>
      <c r="F481" s="171">
        <v>0.22999999999999998</v>
      </c>
      <c r="G481" s="171">
        <v>0.20599999999999999</v>
      </c>
      <c r="H481" s="171">
        <v>0.28981697644209442</v>
      </c>
      <c r="I481" s="171">
        <v>0.24</v>
      </c>
      <c r="J481" s="171">
        <v>0.22999999999999998</v>
      </c>
      <c r="K481" s="171">
        <v>0.26</v>
      </c>
      <c r="L481" s="171">
        <v>0.22999999999999998</v>
      </c>
      <c r="M481" s="171">
        <v>0.22999999999999998</v>
      </c>
      <c r="N481" s="171">
        <v>0.25</v>
      </c>
      <c r="O481" s="171">
        <v>0.24399999999999999</v>
      </c>
      <c r="P481" s="171">
        <v>0.27399077069393446</v>
      </c>
      <c r="Q481" s="171">
        <v>0.24</v>
      </c>
      <c r="R481" s="171">
        <v>0.26</v>
      </c>
      <c r="S481" s="171">
        <v>0.26</v>
      </c>
      <c r="T481" s="171">
        <v>0.25</v>
      </c>
      <c r="U481" s="171">
        <v>0.22999999999999998</v>
      </c>
      <c r="V481" s="171">
        <v>0.27</v>
      </c>
      <c r="W481" s="171">
        <v>0.25</v>
      </c>
      <c r="X481" s="171">
        <v>0.22999999999999998</v>
      </c>
      <c r="Y481" s="156"/>
      <c r="Z481" s="157"/>
      <c r="AA481" s="157"/>
      <c r="AB481" s="157"/>
      <c r="AC481" s="157"/>
      <c r="AD481" s="157"/>
      <c r="AE481" s="157"/>
      <c r="AF481" s="157"/>
      <c r="AG481" s="157"/>
      <c r="AH481" s="157"/>
      <c r="AI481" s="157"/>
      <c r="AJ481" s="157"/>
      <c r="AK481" s="157"/>
      <c r="AL481" s="157"/>
      <c r="AM481" s="157"/>
      <c r="AN481" s="157"/>
      <c r="AO481" s="157"/>
      <c r="AP481" s="157"/>
      <c r="AQ481" s="157"/>
      <c r="AR481" s="157"/>
      <c r="AS481" s="157"/>
      <c r="AT481" s="157"/>
      <c r="AU481" s="157"/>
      <c r="AV481" s="157"/>
      <c r="AW481" s="157"/>
      <c r="AX481" s="157"/>
      <c r="AY481" s="157"/>
      <c r="AZ481" s="157"/>
      <c r="BA481" s="157"/>
      <c r="BB481" s="157"/>
      <c r="BC481" s="157"/>
      <c r="BD481" s="157"/>
      <c r="BE481" s="157"/>
      <c r="BF481" s="157"/>
      <c r="BG481" s="157"/>
      <c r="BH481" s="157"/>
      <c r="BI481" s="157"/>
      <c r="BJ481" s="157"/>
      <c r="BK481" s="157"/>
      <c r="BL481" s="157"/>
      <c r="BM481" s="173">
        <v>1</v>
      </c>
    </row>
    <row r="482" spans="1:65">
      <c r="A482" s="28"/>
      <c r="B482" s="19">
        <v>1</v>
      </c>
      <c r="C482" s="9">
        <v>2</v>
      </c>
      <c r="D482" s="174">
        <v>0.35300000000000004</v>
      </c>
      <c r="E482" s="23">
        <v>0.23709999999999998</v>
      </c>
      <c r="F482" s="23">
        <v>0.22</v>
      </c>
      <c r="G482" s="23">
        <v>0.214</v>
      </c>
      <c r="H482" s="23">
        <v>0.28964281144701165</v>
      </c>
      <c r="I482" s="23">
        <v>0.24</v>
      </c>
      <c r="J482" s="23">
        <v>0.22999999999999998</v>
      </c>
      <c r="K482" s="23">
        <v>0.26</v>
      </c>
      <c r="L482" s="23">
        <v>0.22</v>
      </c>
      <c r="M482" s="23">
        <v>0.24</v>
      </c>
      <c r="N482" s="23">
        <v>0.28000000000000003</v>
      </c>
      <c r="O482" s="23">
        <v>0.23200000000000001</v>
      </c>
      <c r="P482" s="23">
        <v>0.26982422692507985</v>
      </c>
      <c r="Q482" s="23">
        <v>0.25</v>
      </c>
      <c r="R482" s="23">
        <v>0.26</v>
      </c>
      <c r="S482" s="23">
        <v>0.25</v>
      </c>
      <c r="T482" s="23">
        <v>0.25</v>
      </c>
      <c r="U482" s="23">
        <v>0.22999999999999998</v>
      </c>
      <c r="V482" s="23">
        <v>0.27</v>
      </c>
      <c r="W482" s="23">
        <v>0.25</v>
      </c>
      <c r="X482" s="23">
        <v>0.22</v>
      </c>
      <c r="Y482" s="156"/>
      <c r="Z482" s="157"/>
      <c r="AA482" s="157"/>
      <c r="AB482" s="157"/>
      <c r="AC482" s="157"/>
      <c r="AD482" s="157"/>
      <c r="AE482" s="157"/>
      <c r="AF482" s="157"/>
      <c r="AG482" s="157"/>
      <c r="AH482" s="157"/>
      <c r="AI482" s="157"/>
      <c r="AJ482" s="157"/>
      <c r="AK482" s="157"/>
      <c r="AL482" s="157"/>
      <c r="AM482" s="157"/>
      <c r="AN482" s="157"/>
      <c r="AO482" s="157"/>
      <c r="AP482" s="157"/>
      <c r="AQ482" s="157"/>
      <c r="AR482" s="157"/>
      <c r="AS482" s="157"/>
      <c r="AT482" s="157"/>
      <c r="AU482" s="157"/>
      <c r="AV482" s="157"/>
      <c r="AW482" s="157"/>
      <c r="AX482" s="157"/>
      <c r="AY482" s="157"/>
      <c r="AZ482" s="157"/>
      <c r="BA482" s="157"/>
      <c r="BB482" s="157"/>
      <c r="BC482" s="157"/>
      <c r="BD482" s="157"/>
      <c r="BE482" s="157"/>
      <c r="BF482" s="157"/>
      <c r="BG482" s="157"/>
      <c r="BH482" s="157"/>
      <c r="BI482" s="157"/>
      <c r="BJ482" s="157"/>
      <c r="BK482" s="157"/>
      <c r="BL482" s="157"/>
      <c r="BM482" s="173" t="e">
        <v>#N/A</v>
      </c>
    </row>
    <row r="483" spans="1:65">
      <c r="A483" s="28"/>
      <c r="B483" s="19">
        <v>1</v>
      </c>
      <c r="C483" s="9">
        <v>3</v>
      </c>
      <c r="D483" s="174">
        <v>0.34599999999999997</v>
      </c>
      <c r="E483" s="23">
        <v>0.23849999999999999</v>
      </c>
      <c r="F483" s="23">
        <v>0.21</v>
      </c>
      <c r="G483" s="23">
        <v>0.20699999999999999</v>
      </c>
      <c r="H483" s="23">
        <v>0.29071482596667564</v>
      </c>
      <c r="I483" s="23">
        <v>0.24</v>
      </c>
      <c r="J483" s="23">
        <v>0.22999999999999998</v>
      </c>
      <c r="K483" s="23">
        <v>0.26</v>
      </c>
      <c r="L483" s="23">
        <v>0.22</v>
      </c>
      <c r="M483" s="23">
        <v>0.22999999999999998</v>
      </c>
      <c r="N483" s="23">
        <v>0.26</v>
      </c>
      <c r="O483" s="23">
        <v>0.23300000000000001</v>
      </c>
      <c r="P483" s="23">
        <v>0.27695869139211765</v>
      </c>
      <c r="Q483" s="23">
        <v>0.26</v>
      </c>
      <c r="R483" s="23">
        <v>0.25</v>
      </c>
      <c r="S483" s="23">
        <v>0.22</v>
      </c>
      <c r="T483" s="23">
        <v>0.25</v>
      </c>
      <c r="U483" s="23">
        <v>0.22999999999999998</v>
      </c>
      <c r="V483" s="23">
        <v>0.27</v>
      </c>
      <c r="W483" s="23">
        <v>0.24</v>
      </c>
      <c r="X483" s="23">
        <v>0.22</v>
      </c>
      <c r="Y483" s="156"/>
      <c r="Z483" s="157"/>
      <c r="AA483" s="157"/>
      <c r="AB483" s="157"/>
      <c r="AC483" s="157"/>
      <c r="AD483" s="157"/>
      <c r="AE483" s="157"/>
      <c r="AF483" s="157"/>
      <c r="AG483" s="157"/>
      <c r="AH483" s="157"/>
      <c r="AI483" s="157"/>
      <c r="AJ483" s="157"/>
      <c r="AK483" s="157"/>
      <c r="AL483" s="157"/>
      <c r="AM483" s="157"/>
      <c r="AN483" s="157"/>
      <c r="AO483" s="157"/>
      <c r="AP483" s="157"/>
      <c r="AQ483" s="157"/>
      <c r="AR483" s="157"/>
      <c r="AS483" s="157"/>
      <c r="AT483" s="157"/>
      <c r="AU483" s="157"/>
      <c r="AV483" s="157"/>
      <c r="AW483" s="157"/>
      <c r="AX483" s="157"/>
      <c r="AY483" s="157"/>
      <c r="AZ483" s="157"/>
      <c r="BA483" s="157"/>
      <c r="BB483" s="157"/>
      <c r="BC483" s="157"/>
      <c r="BD483" s="157"/>
      <c r="BE483" s="157"/>
      <c r="BF483" s="157"/>
      <c r="BG483" s="157"/>
      <c r="BH483" s="157"/>
      <c r="BI483" s="157"/>
      <c r="BJ483" s="157"/>
      <c r="BK483" s="157"/>
      <c r="BL483" s="157"/>
      <c r="BM483" s="173">
        <v>16</v>
      </c>
    </row>
    <row r="484" spans="1:65">
      <c r="A484" s="28"/>
      <c r="B484" s="19">
        <v>1</v>
      </c>
      <c r="C484" s="9">
        <v>4</v>
      </c>
      <c r="D484" s="174">
        <v>0.34699999999999998</v>
      </c>
      <c r="E484" s="23">
        <v>0.23930499999999999</v>
      </c>
      <c r="F484" s="23">
        <v>0.24</v>
      </c>
      <c r="G484" s="23">
        <v>0.215</v>
      </c>
      <c r="H484" s="23">
        <v>0.28150991992630026</v>
      </c>
      <c r="I484" s="23">
        <v>0.24</v>
      </c>
      <c r="J484" s="23">
        <v>0.22999999999999998</v>
      </c>
      <c r="K484" s="23">
        <v>0.27</v>
      </c>
      <c r="L484" s="23">
        <v>0.22999999999999998</v>
      </c>
      <c r="M484" s="23">
        <v>0.24</v>
      </c>
      <c r="N484" s="23">
        <v>0.26</v>
      </c>
      <c r="O484" s="23">
        <v>0.24099999999999999</v>
      </c>
      <c r="P484" s="23">
        <v>0.28862803029410766</v>
      </c>
      <c r="Q484" s="23">
        <v>0.25</v>
      </c>
      <c r="R484" s="23">
        <v>0.26</v>
      </c>
      <c r="S484" s="23">
        <v>0.26</v>
      </c>
      <c r="T484" s="23">
        <v>0.25</v>
      </c>
      <c r="U484" s="23">
        <v>0.22999999999999998</v>
      </c>
      <c r="V484" s="23">
        <v>0.27</v>
      </c>
      <c r="W484" s="23">
        <v>0.25</v>
      </c>
      <c r="X484" s="23">
        <v>0.22</v>
      </c>
      <c r="Y484" s="156"/>
      <c r="Z484" s="157"/>
      <c r="AA484" s="157"/>
      <c r="AB484" s="157"/>
      <c r="AC484" s="157"/>
      <c r="AD484" s="157"/>
      <c r="AE484" s="157"/>
      <c r="AF484" s="157"/>
      <c r="AG484" s="157"/>
      <c r="AH484" s="157"/>
      <c r="AI484" s="157"/>
      <c r="AJ484" s="157"/>
      <c r="AK484" s="157"/>
      <c r="AL484" s="157"/>
      <c r="AM484" s="157"/>
      <c r="AN484" s="157"/>
      <c r="AO484" s="157"/>
      <c r="AP484" s="157"/>
      <c r="AQ484" s="157"/>
      <c r="AR484" s="157"/>
      <c r="AS484" s="157"/>
      <c r="AT484" s="157"/>
      <c r="AU484" s="157"/>
      <c r="AV484" s="157"/>
      <c r="AW484" s="157"/>
      <c r="AX484" s="157"/>
      <c r="AY484" s="157"/>
      <c r="AZ484" s="157"/>
      <c r="BA484" s="157"/>
      <c r="BB484" s="157"/>
      <c r="BC484" s="157"/>
      <c r="BD484" s="157"/>
      <c r="BE484" s="157"/>
      <c r="BF484" s="157"/>
      <c r="BG484" s="157"/>
      <c r="BH484" s="157"/>
      <c r="BI484" s="157"/>
      <c r="BJ484" s="157"/>
      <c r="BK484" s="157"/>
      <c r="BL484" s="157"/>
      <c r="BM484" s="173">
        <v>0.24549786129939397</v>
      </c>
    </row>
    <row r="485" spans="1:65">
      <c r="A485" s="28"/>
      <c r="B485" s="19">
        <v>1</v>
      </c>
      <c r="C485" s="9">
        <v>5</v>
      </c>
      <c r="D485" s="174">
        <v>0.35300000000000004</v>
      </c>
      <c r="E485" s="175">
        <v>0.2291</v>
      </c>
      <c r="F485" s="23">
        <v>0.22999999999999998</v>
      </c>
      <c r="G485" s="23">
        <v>0.215</v>
      </c>
      <c r="H485" s="23">
        <v>0.29117449215892738</v>
      </c>
      <c r="I485" s="23">
        <v>0.24</v>
      </c>
      <c r="J485" s="23">
        <v>0.22999999999999998</v>
      </c>
      <c r="K485" s="23">
        <v>0.27</v>
      </c>
      <c r="L485" s="23">
        <v>0.22</v>
      </c>
      <c r="M485" s="23">
        <v>0.24</v>
      </c>
      <c r="N485" s="23">
        <v>0.28000000000000003</v>
      </c>
      <c r="O485" s="23">
        <v>0.24</v>
      </c>
      <c r="P485" s="23">
        <v>0.2847733732196438</v>
      </c>
      <c r="Q485" s="23">
        <v>0.25</v>
      </c>
      <c r="R485" s="23">
        <v>0.24</v>
      </c>
      <c r="S485" s="23">
        <v>0.24</v>
      </c>
      <c r="T485" s="23">
        <v>0.24</v>
      </c>
      <c r="U485" s="23">
        <v>0.22999999999999998</v>
      </c>
      <c r="V485" s="23">
        <v>0.27</v>
      </c>
      <c r="W485" s="23">
        <v>0.25</v>
      </c>
      <c r="X485" s="23">
        <v>0.22</v>
      </c>
      <c r="Y485" s="156"/>
      <c r="Z485" s="157"/>
      <c r="AA485" s="157"/>
      <c r="AB485" s="157"/>
      <c r="AC485" s="157"/>
      <c r="AD485" s="157"/>
      <c r="AE485" s="157"/>
      <c r="AF485" s="157"/>
      <c r="AG485" s="157"/>
      <c r="AH485" s="157"/>
      <c r="AI485" s="157"/>
      <c r="AJ485" s="157"/>
      <c r="AK485" s="157"/>
      <c r="AL485" s="157"/>
      <c r="AM485" s="157"/>
      <c r="AN485" s="157"/>
      <c r="AO485" s="157"/>
      <c r="AP485" s="157"/>
      <c r="AQ485" s="157"/>
      <c r="AR485" s="157"/>
      <c r="AS485" s="157"/>
      <c r="AT485" s="157"/>
      <c r="AU485" s="157"/>
      <c r="AV485" s="157"/>
      <c r="AW485" s="157"/>
      <c r="AX485" s="157"/>
      <c r="AY485" s="157"/>
      <c r="AZ485" s="157"/>
      <c r="BA485" s="157"/>
      <c r="BB485" s="157"/>
      <c r="BC485" s="157"/>
      <c r="BD485" s="157"/>
      <c r="BE485" s="157"/>
      <c r="BF485" s="157"/>
      <c r="BG485" s="157"/>
      <c r="BH485" s="157"/>
      <c r="BI485" s="157"/>
      <c r="BJ485" s="157"/>
      <c r="BK485" s="157"/>
      <c r="BL485" s="157"/>
      <c r="BM485" s="173">
        <v>86</v>
      </c>
    </row>
    <row r="486" spans="1:65">
      <c r="A486" s="28"/>
      <c r="B486" s="19">
        <v>1</v>
      </c>
      <c r="C486" s="9">
        <v>6</v>
      </c>
      <c r="D486" s="174">
        <v>0.33800000000000002</v>
      </c>
      <c r="E486" s="23">
        <v>0.23679999999999998</v>
      </c>
      <c r="F486" s="23">
        <v>0.22</v>
      </c>
      <c r="G486" s="23">
        <v>0.22400000000000003</v>
      </c>
      <c r="H486" s="23">
        <v>0.29713461787070072</v>
      </c>
      <c r="I486" s="23">
        <v>0.24</v>
      </c>
      <c r="J486" s="23">
        <v>0.22999999999999998</v>
      </c>
      <c r="K486" s="23">
        <v>0.26</v>
      </c>
      <c r="L486" s="23">
        <v>0.22999999999999998</v>
      </c>
      <c r="M486" s="23">
        <v>0.22999999999999998</v>
      </c>
      <c r="N486" s="23">
        <v>0.28000000000000003</v>
      </c>
      <c r="O486" s="23">
        <v>0.22799999999999998</v>
      </c>
      <c r="P486" s="23">
        <v>0.27827461959067934</v>
      </c>
      <c r="Q486" s="23">
        <v>0.26</v>
      </c>
      <c r="R486" s="23">
        <v>0.22</v>
      </c>
      <c r="S486" s="23">
        <v>0.25</v>
      </c>
      <c r="T486" s="23">
        <v>0.24</v>
      </c>
      <c r="U486" s="23">
        <v>0.22999999999999998</v>
      </c>
      <c r="V486" s="23">
        <v>0.27</v>
      </c>
      <c r="W486" s="23">
        <v>0.26</v>
      </c>
      <c r="X486" s="23">
        <v>0.22999999999999998</v>
      </c>
      <c r="Y486" s="156"/>
      <c r="Z486" s="157"/>
      <c r="AA486" s="157"/>
      <c r="AB486" s="157"/>
      <c r="AC486" s="157"/>
      <c r="AD486" s="157"/>
      <c r="AE486" s="157"/>
      <c r="AF486" s="157"/>
      <c r="AG486" s="157"/>
      <c r="AH486" s="157"/>
      <c r="AI486" s="157"/>
      <c r="AJ486" s="157"/>
      <c r="AK486" s="157"/>
      <c r="AL486" s="157"/>
      <c r="AM486" s="157"/>
      <c r="AN486" s="157"/>
      <c r="AO486" s="157"/>
      <c r="AP486" s="157"/>
      <c r="AQ486" s="157"/>
      <c r="AR486" s="157"/>
      <c r="AS486" s="157"/>
      <c r="AT486" s="157"/>
      <c r="AU486" s="157"/>
      <c r="AV486" s="157"/>
      <c r="AW486" s="157"/>
      <c r="AX486" s="157"/>
      <c r="AY486" s="157"/>
      <c r="AZ486" s="157"/>
      <c r="BA486" s="157"/>
      <c r="BB486" s="157"/>
      <c r="BC486" s="157"/>
      <c r="BD486" s="157"/>
      <c r="BE486" s="157"/>
      <c r="BF486" s="157"/>
      <c r="BG486" s="157"/>
      <c r="BH486" s="157"/>
      <c r="BI486" s="157"/>
      <c r="BJ486" s="157"/>
      <c r="BK486" s="157"/>
      <c r="BL486" s="157"/>
      <c r="BM486" s="52"/>
    </row>
    <row r="487" spans="1:65">
      <c r="A487" s="28"/>
      <c r="B487" s="20" t="s">
        <v>253</v>
      </c>
      <c r="C487" s="12"/>
      <c r="D487" s="176">
        <v>0.34716666666666662</v>
      </c>
      <c r="E487" s="176">
        <v>0.23655833333333331</v>
      </c>
      <c r="F487" s="176">
        <v>0.22499999999999998</v>
      </c>
      <c r="G487" s="176">
        <v>0.2135</v>
      </c>
      <c r="H487" s="176">
        <v>0.28999894063528503</v>
      </c>
      <c r="I487" s="176">
        <v>0.24</v>
      </c>
      <c r="J487" s="176">
        <v>0.22999999999999998</v>
      </c>
      <c r="K487" s="176">
        <v>0.26333333333333336</v>
      </c>
      <c r="L487" s="176">
        <v>0.22499999999999998</v>
      </c>
      <c r="M487" s="176">
        <v>0.23499999999999999</v>
      </c>
      <c r="N487" s="176">
        <v>0.26833333333333337</v>
      </c>
      <c r="O487" s="176">
        <v>0.23633333333333331</v>
      </c>
      <c r="P487" s="176">
        <v>0.27874161868592712</v>
      </c>
      <c r="Q487" s="176">
        <v>0.25166666666666665</v>
      </c>
      <c r="R487" s="176">
        <v>0.24833333333333332</v>
      </c>
      <c r="S487" s="176">
        <v>0.24666666666666667</v>
      </c>
      <c r="T487" s="176">
        <v>0.24666666666666667</v>
      </c>
      <c r="U487" s="176">
        <v>0.22999999999999998</v>
      </c>
      <c r="V487" s="176">
        <v>0.27</v>
      </c>
      <c r="W487" s="176">
        <v>0.25</v>
      </c>
      <c r="X487" s="176">
        <v>0.2233333333333333</v>
      </c>
      <c r="Y487" s="156"/>
      <c r="Z487" s="157"/>
      <c r="AA487" s="157"/>
      <c r="AB487" s="157"/>
      <c r="AC487" s="157"/>
      <c r="AD487" s="157"/>
      <c r="AE487" s="157"/>
      <c r="AF487" s="157"/>
      <c r="AG487" s="157"/>
      <c r="AH487" s="157"/>
      <c r="AI487" s="157"/>
      <c r="AJ487" s="157"/>
      <c r="AK487" s="157"/>
      <c r="AL487" s="157"/>
      <c r="AM487" s="157"/>
      <c r="AN487" s="157"/>
      <c r="AO487" s="157"/>
      <c r="AP487" s="157"/>
      <c r="AQ487" s="157"/>
      <c r="AR487" s="157"/>
      <c r="AS487" s="157"/>
      <c r="AT487" s="157"/>
      <c r="AU487" s="157"/>
      <c r="AV487" s="157"/>
      <c r="AW487" s="157"/>
      <c r="AX487" s="157"/>
      <c r="AY487" s="157"/>
      <c r="AZ487" s="157"/>
      <c r="BA487" s="157"/>
      <c r="BB487" s="157"/>
      <c r="BC487" s="157"/>
      <c r="BD487" s="157"/>
      <c r="BE487" s="157"/>
      <c r="BF487" s="157"/>
      <c r="BG487" s="157"/>
      <c r="BH487" s="157"/>
      <c r="BI487" s="157"/>
      <c r="BJ487" s="157"/>
      <c r="BK487" s="157"/>
      <c r="BL487" s="157"/>
      <c r="BM487" s="52"/>
    </row>
    <row r="488" spans="1:65">
      <c r="A488" s="28"/>
      <c r="B488" s="3" t="s">
        <v>254</v>
      </c>
      <c r="C488" s="27"/>
      <c r="D488" s="23">
        <v>0.34649999999999997</v>
      </c>
      <c r="E488" s="23">
        <v>0.23779999999999998</v>
      </c>
      <c r="F488" s="23">
        <v>0.22499999999999998</v>
      </c>
      <c r="G488" s="23">
        <v>0.2145</v>
      </c>
      <c r="H488" s="23">
        <v>0.290265901204385</v>
      </c>
      <c r="I488" s="23">
        <v>0.24</v>
      </c>
      <c r="J488" s="23">
        <v>0.22999999999999998</v>
      </c>
      <c r="K488" s="23">
        <v>0.26</v>
      </c>
      <c r="L488" s="23">
        <v>0.22499999999999998</v>
      </c>
      <c r="M488" s="23">
        <v>0.23499999999999999</v>
      </c>
      <c r="N488" s="23">
        <v>0.27</v>
      </c>
      <c r="O488" s="23">
        <v>0.23649999999999999</v>
      </c>
      <c r="P488" s="23">
        <v>0.27761665549139847</v>
      </c>
      <c r="Q488" s="23">
        <v>0.25</v>
      </c>
      <c r="R488" s="23">
        <v>0.255</v>
      </c>
      <c r="S488" s="23">
        <v>0.25</v>
      </c>
      <c r="T488" s="23">
        <v>0.25</v>
      </c>
      <c r="U488" s="23">
        <v>0.22999999999999998</v>
      </c>
      <c r="V488" s="23">
        <v>0.27</v>
      </c>
      <c r="W488" s="23">
        <v>0.25</v>
      </c>
      <c r="X488" s="23">
        <v>0.22</v>
      </c>
      <c r="Y488" s="156"/>
      <c r="Z488" s="157"/>
      <c r="AA488" s="157"/>
      <c r="AB488" s="157"/>
      <c r="AC488" s="157"/>
      <c r="AD488" s="157"/>
      <c r="AE488" s="157"/>
      <c r="AF488" s="157"/>
      <c r="AG488" s="157"/>
      <c r="AH488" s="157"/>
      <c r="AI488" s="157"/>
      <c r="AJ488" s="157"/>
      <c r="AK488" s="157"/>
      <c r="AL488" s="157"/>
      <c r="AM488" s="157"/>
      <c r="AN488" s="157"/>
      <c r="AO488" s="157"/>
      <c r="AP488" s="157"/>
      <c r="AQ488" s="157"/>
      <c r="AR488" s="157"/>
      <c r="AS488" s="157"/>
      <c r="AT488" s="157"/>
      <c r="AU488" s="157"/>
      <c r="AV488" s="157"/>
      <c r="AW488" s="157"/>
      <c r="AX488" s="157"/>
      <c r="AY488" s="157"/>
      <c r="AZ488" s="157"/>
      <c r="BA488" s="157"/>
      <c r="BB488" s="157"/>
      <c r="BC488" s="157"/>
      <c r="BD488" s="157"/>
      <c r="BE488" s="157"/>
      <c r="BF488" s="157"/>
      <c r="BG488" s="157"/>
      <c r="BH488" s="157"/>
      <c r="BI488" s="157"/>
      <c r="BJ488" s="157"/>
      <c r="BK488" s="157"/>
      <c r="BL488" s="157"/>
      <c r="BM488" s="52"/>
    </row>
    <row r="489" spans="1:65">
      <c r="A489" s="28"/>
      <c r="B489" s="3" t="s">
        <v>255</v>
      </c>
      <c r="C489" s="27"/>
      <c r="D489" s="23">
        <v>5.5647701360134168E-3</v>
      </c>
      <c r="E489" s="23">
        <v>3.7746425879368545E-3</v>
      </c>
      <c r="F489" s="23">
        <v>1.0488088481701512E-2</v>
      </c>
      <c r="G489" s="23">
        <v>6.534523701081831E-3</v>
      </c>
      <c r="H489" s="23">
        <v>5.0007142362743333E-3</v>
      </c>
      <c r="I489" s="23">
        <v>0</v>
      </c>
      <c r="J489" s="23">
        <v>0</v>
      </c>
      <c r="K489" s="23">
        <v>5.1639777949432277E-3</v>
      </c>
      <c r="L489" s="23">
        <v>5.47722557505165E-3</v>
      </c>
      <c r="M489" s="23">
        <v>5.4772255750516656E-3</v>
      </c>
      <c r="N489" s="23">
        <v>1.3291601358251269E-2</v>
      </c>
      <c r="O489" s="23">
        <v>6.2182527020592081E-3</v>
      </c>
      <c r="P489" s="23">
        <v>6.9225796866601574E-3</v>
      </c>
      <c r="Q489" s="23">
        <v>7.5277265270908174E-3</v>
      </c>
      <c r="R489" s="23">
        <v>1.6020819787597226E-2</v>
      </c>
      <c r="S489" s="23">
        <v>1.5055453054181623E-2</v>
      </c>
      <c r="T489" s="23">
        <v>5.1639777949432268E-3</v>
      </c>
      <c r="U489" s="23">
        <v>0</v>
      </c>
      <c r="V489" s="23">
        <v>0</v>
      </c>
      <c r="W489" s="23">
        <v>6.324555320336764E-3</v>
      </c>
      <c r="X489" s="23">
        <v>5.163977794943213E-3</v>
      </c>
      <c r="Y489" s="156"/>
      <c r="Z489" s="157"/>
      <c r="AA489" s="157"/>
      <c r="AB489" s="157"/>
      <c r="AC489" s="157"/>
      <c r="AD489" s="157"/>
      <c r="AE489" s="157"/>
      <c r="AF489" s="157"/>
      <c r="AG489" s="157"/>
      <c r="AH489" s="157"/>
      <c r="AI489" s="157"/>
      <c r="AJ489" s="157"/>
      <c r="AK489" s="157"/>
      <c r="AL489" s="157"/>
      <c r="AM489" s="157"/>
      <c r="AN489" s="157"/>
      <c r="AO489" s="157"/>
      <c r="AP489" s="157"/>
      <c r="AQ489" s="157"/>
      <c r="AR489" s="157"/>
      <c r="AS489" s="157"/>
      <c r="AT489" s="157"/>
      <c r="AU489" s="157"/>
      <c r="AV489" s="157"/>
      <c r="AW489" s="157"/>
      <c r="AX489" s="157"/>
      <c r="AY489" s="157"/>
      <c r="AZ489" s="157"/>
      <c r="BA489" s="157"/>
      <c r="BB489" s="157"/>
      <c r="BC489" s="157"/>
      <c r="BD489" s="157"/>
      <c r="BE489" s="157"/>
      <c r="BF489" s="157"/>
      <c r="BG489" s="157"/>
      <c r="BH489" s="157"/>
      <c r="BI489" s="157"/>
      <c r="BJ489" s="157"/>
      <c r="BK489" s="157"/>
      <c r="BL489" s="157"/>
      <c r="BM489" s="52"/>
    </row>
    <row r="490" spans="1:65">
      <c r="A490" s="28"/>
      <c r="B490" s="3" t="s">
        <v>87</v>
      </c>
      <c r="C490" s="27"/>
      <c r="D490" s="13">
        <v>1.6029102648142345E-2</v>
      </c>
      <c r="E490" s="13">
        <v>1.5956498064340106E-2</v>
      </c>
      <c r="F490" s="13">
        <v>4.6613726585340055E-2</v>
      </c>
      <c r="G490" s="13">
        <v>3.0606668389142066E-2</v>
      </c>
      <c r="H490" s="13">
        <v>1.7243905185720811E-2</v>
      </c>
      <c r="I490" s="13">
        <v>0</v>
      </c>
      <c r="J490" s="13">
        <v>0</v>
      </c>
      <c r="K490" s="13">
        <v>1.9610042259278079E-2</v>
      </c>
      <c r="L490" s="13">
        <v>2.4343224778007336E-2</v>
      </c>
      <c r="M490" s="13">
        <v>2.3307342872560279E-2</v>
      </c>
      <c r="N490" s="13">
        <v>4.9533918105284229E-2</v>
      </c>
      <c r="O490" s="13">
        <v>2.6311365453000883E-2</v>
      </c>
      <c r="P490" s="13">
        <v>2.4835113318546782E-2</v>
      </c>
      <c r="Q490" s="13">
        <v>2.9911496134135702E-2</v>
      </c>
      <c r="R490" s="13">
        <v>6.4513368272203594E-2</v>
      </c>
      <c r="S490" s="13">
        <v>6.1035620489925495E-2</v>
      </c>
      <c r="T490" s="13">
        <v>2.0935045114634704E-2</v>
      </c>
      <c r="U490" s="13">
        <v>0</v>
      </c>
      <c r="V490" s="13">
        <v>0</v>
      </c>
      <c r="W490" s="13">
        <v>2.5298221281347056E-2</v>
      </c>
      <c r="X490" s="13">
        <v>2.312228863407409E-2</v>
      </c>
      <c r="Y490" s="94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1"/>
    </row>
    <row r="491" spans="1:65">
      <c r="A491" s="28"/>
      <c r="B491" s="3" t="s">
        <v>256</v>
      </c>
      <c r="C491" s="27"/>
      <c r="D491" s="13">
        <v>0.41413316119802634</v>
      </c>
      <c r="E491" s="13">
        <v>-3.6413873093413818E-2</v>
      </c>
      <c r="F491" s="13">
        <v>-8.3495070754999623E-2</v>
      </c>
      <c r="G491" s="13">
        <v>-0.13033865602752182</v>
      </c>
      <c r="H491" s="13">
        <v>0.18126870474696433</v>
      </c>
      <c r="I491" s="13">
        <v>-2.2394742138666213E-2</v>
      </c>
      <c r="J491" s="13">
        <v>-6.3128294549555153E-2</v>
      </c>
      <c r="K491" s="13">
        <v>7.2650213486741277E-2</v>
      </c>
      <c r="L491" s="13">
        <v>-8.3495070754999623E-2</v>
      </c>
      <c r="M491" s="13">
        <v>-4.2761518344110683E-2</v>
      </c>
      <c r="N491" s="13">
        <v>9.301698969218597E-2</v>
      </c>
      <c r="O491" s="13">
        <v>-3.7330378022658928E-2</v>
      </c>
      <c r="P491" s="13">
        <v>0.13541363338392243</v>
      </c>
      <c r="Q491" s="13">
        <v>2.5127735674037366E-2</v>
      </c>
      <c r="R491" s="13">
        <v>1.1549884870407867E-2</v>
      </c>
      <c r="S491" s="13">
        <v>4.7609594685931178E-3</v>
      </c>
      <c r="T491" s="13">
        <v>4.7609594685931178E-3</v>
      </c>
      <c r="U491" s="13">
        <v>-6.3128294549555153E-2</v>
      </c>
      <c r="V491" s="13">
        <v>9.9805915094000719E-2</v>
      </c>
      <c r="W491" s="13">
        <v>1.8338810272222617E-2</v>
      </c>
      <c r="X491" s="13">
        <v>-9.0283996156814483E-2</v>
      </c>
      <c r="Y491" s="94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1"/>
    </row>
    <row r="492" spans="1:65">
      <c r="A492" s="28"/>
      <c r="B492" s="43" t="s">
        <v>257</v>
      </c>
      <c r="C492" s="44"/>
      <c r="D492" s="42">
        <v>4.07</v>
      </c>
      <c r="E492" s="42">
        <v>0.41</v>
      </c>
      <c r="F492" s="42">
        <v>0.88</v>
      </c>
      <c r="G492" s="42">
        <v>1.34</v>
      </c>
      <c r="H492" s="42">
        <v>1.75</v>
      </c>
      <c r="I492" s="42">
        <v>0.27</v>
      </c>
      <c r="J492" s="42">
        <v>0.67</v>
      </c>
      <c r="K492" s="42">
        <v>0.67</v>
      </c>
      <c r="L492" s="42">
        <v>0.88</v>
      </c>
      <c r="M492" s="42">
        <v>0.47</v>
      </c>
      <c r="N492" s="42">
        <v>0.88</v>
      </c>
      <c r="O492" s="42">
        <v>0.42</v>
      </c>
      <c r="P492" s="42">
        <v>1.3</v>
      </c>
      <c r="Q492" s="42">
        <v>0.2</v>
      </c>
      <c r="R492" s="42">
        <v>7.0000000000000007E-2</v>
      </c>
      <c r="S492" s="42">
        <v>0</v>
      </c>
      <c r="T492" s="42">
        <v>0</v>
      </c>
      <c r="U492" s="42">
        <v>0.67</v>
      </c>
      <c r="V492" s="42">
        <v>0.94</v>
      </c>
      <c r="W492" s="42">
        <v>0.13</v>
      </c>
      <c r="X492" s="42">
        <v>0.94</v>
      </c>
      <c r="Y492" s="94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1"/>
    </row>
    <row r="493" spans="1:65">
      <c r="B493" s="29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BM493" s="51"/>
    </row>
    <row r="494" spans="1:65" ht="15">
      <c r="B494" s="8" t="s">
        <v>572</v>
      </c>
      <c r="BM494" s="26" t="s">
        <v>67</v>
      </c>
    </row>
    <row r="495" spans="1:65" ht="15">
      <c r="A495" s="24" t="s">
        <v>17</v>
      </c>
      <c r="B495" s="18" t="s">
        <v>120</v>
      </c>
      <c r="C495" s="15" t="s">
        <v>121</v>
      </c>
      <c r="D495" s="16" t="s">
        <v>224</v>
      </c>
      <c r="E495" s="17" t="s">
        <v>224</v>
      </c>
      <c r="F495" s="17" t="s">
        <v>224</v>
      </c>
      <c r="G495" s="17" t="s">
        <v>224</v>
      </c>
      <c r="H495" s="17" t="s">
        <v>224</v>
      </c>
      <c r="I495" s="17" t="s">
        <v>224</v>
      </c>
      <c r="J495" s="17" t="s">
        <v>224</v>
      </c>
      <c r="K495" s="17" t="s">
        <v>224</v>
      </c>
      <c r="L495" s="17" t="s">
        <v>224</v>
      </c>
      <c r="M495" s="17" t="s">
        <v>224</v>
      </c>
      <c r="N495" s="17" t="s">
        <v>224</v>
      </c>
      <c r="O495" s="17" t="s">
        <v>224</v>
      </c>
      <c r="P495" s="17" t="s">
        <v>224</v>
      </c>
      <c r="Q495" s="17" t="s">
        <v>224</v>
      </c>
      <c r="R495" s="17" t="s">
        <v>224</v>
      </c>
      <c r="S495" s="17" t="s">
        <v>224</v>
      </c>
      <c r="T495" s="17" t="s">
        <v>224</v>
      </c>
      <c r="U495" s="17" t="s">
        <v>224</v>
      </c>
      <c r="V495" s="17" t="s">
        <v>224</v>
      </c>
      <c r="W495" s="17" t="s">
        <v>224</v>
      </c>
      <c r="X495" s="17" t="s">
        <v>224</v>
      </c>
      <c r="Y495" s="17" t="s">
        <v>224</v>
      </c>
      <c r="Z495" s="17" t="s">
        <v>224</v>
      </c>
      <c r="AA495" s="94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</v>
      </c>
    </row>
    <row r="496" spans="1:65">
      <c r="A496" s="28"/>
      <c r="B496" s="19" t="s">
        <v>225</v>
      </c>
      <c r="C496" s="9" t="s">
        <v>225</v>
      </c>
      <c r="D496" s="92" t="s">
        <v>226</v>
      </c>
      <c r="E496" s="93" t="s">
        <v>227</v>
      </c>
      <c r="F496" s="93" t="s">
        <v>228</v>
      </c>
      <c r="G496" s="93" t="s">
        <v>229</v>
      </c>
      <c r="H496" s="93" t="s">
        <v>230</v>
      </c>
      <c r="I496" s="93" t="s">
        <v>231</v>
      </c>
      <c r="J496" s="93" t="s">
        <v>232</v>
      </c>
      <c r="K496" s="93" t="s">
        <v>233</v>
      </c>
      <c r="L496" s="93" t="s">
        <v>234</v>
      </c>
      <c r="M496" s="93" t="s">
        <v>235</v>
      </c>
      <c r="N496" s="93" t="s">
        <v>236</v>
      </c>
      <c r="O496" s="93" t="s">
        <v>237</v>
      </c>
      <c r="P496" s="93" t="s">
        <v>238</v>
      </c>
      <c r="Q496" s="93" t="s">
        <v>239</v>
      </c>
      <c r="R496" s="93" t="s">
        <v>240</v>
      </c>
      <c r="S496" s="93" t="s">
        <v>242</v>
      </c>
      <c r="T496" s="93" t="s">
        <v>244</v>
      </c>
      <c r="U496" s="93" t="s">
        <v>245</v>
      </c>
      <c r="V496" s="93" t="s">
        <v>246</v>
      </c>
      <c r="W496" s="93" t="s">
        <v>247</v>
      </c>
      <c r="X496" s="93" t="s">
        <v>248</v>
      </c>
      <c r="Y496" s="93" t="s">
        <v>249</v>
      </c>
      <c r="Z496" s="93" t="s">
        <v>250</v>
      </c>
      <c r="AA496" s="94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 t="s">
        <v>3</v>
      </c>
    </row>
    <row r="497" spans="1:65">
      <c r="A497" s="28"/>
      <c r="B497" s="19"/>
      <c r="C497" s="9"/>
      <c r="D497" s="10" t="s">
        <v>282</v>
      </c>
      <c r="E497" s="11" t="s">
        <v>284</v>
      </c>
      <c r="F497" s="11" t="s">
        <v>282</v>
      </c>
      <c r="G497" s="11" t="s">
        <v>283</v>
      </c>
      <c r="H497" s="11" t="s">
        <v>284</v>
      </c>
      <c r="I497" s="11" t="s">
        <v>284</v>
      </c>
      <c r="J497" s="11" t="s">
        <v>284</v>
      </c>
      <c r="K497" s="11" t="s">
        <v>284</v>
      </c>
      <c r="L497" s="11" t="s">
        <v>284</v>
      </c>
      <c r="M497" s="11" t="s">
        <v>284</v>
      </c>
      <c r="N497" s="11" t="s">
        <v>284</v>
      </c>
      <c r="O497" s="11" t="s">
        <v>282</v>
      </c>
      <c r="P497" s="11" t="s">
        <v>284</v>
      </c>
      <c r="Q497" s="11" t="s">
        <v>282</v>
      </c>
      <c r="R497" s="11" t="s">
        <v>284</v>
      </c>
      <c r="S497" s="11" t="s">
        <v>284</v>
      </c>
      <c r="T497" s="11" t="s">
        <v>284</v>
      </c>
      <c r="U497" s="11" t="s">
        <v>282</v>
      </c>
      <c r="V497" s="11" t="s">
        <v>282</v>
      </c>
      <c r="W497" s="11" t="s">
        <v>282</v>
      </c>
      <c r="X497" s="11" t="s">
        <v>284</v>
      </c>
      <c r="Y497" s="11" t="s">
        <v>282</v>
      </c>
      <c r="Z497" s="11" t="s">
        <v>282</v>
      </c>
      <c r="AA497" s="94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1</v>
      </c>
    </row>
    <row r="498" spans="1:65">
      <c r="A498" s="28"/>
      <c r="B498" s="19"/>
      <c r="C498" s="9"/>
      <c r="D498" s="25" t="s">
        <v>285</v>
      </c>
      <c r="E498" s="25" t="s">
        <v>286</v>
      </c>
      <c r="F498" s="25" t="s">
        <v>286</v>
      </c>
      <c r="G498" s="25" t="s">
        <v>286</v>
      </c>
      <c r="H498" s="25" t="s">
        <v>288</v>
      </c>
      <c r="I498" s="25" t="s">
        <v>287</v>
      </c>
      <c r="J498" s="25" t="s">
        <v>288</v>
      </c>
      <c r="K498" s="25" t="s">
        <v>288</v>
      </c>
      <c r="L498" s="25" t="s">
        <v>288</v>
      </c>
      <c r="M498" s="25" t="s">
        <v>288</v>
      </c>
      <c r="N498" s="25" t="s">
        <v>288</v>
      </c>
      <c r="O498" s="25" t="s">
        <v>288</v>
      </c>
      <c r="P498" s="25" t="s">
        <v>286</v>
      </c>
      <c r="Q498" s="25" t="s">
        <v>285</v>
      </c>
      <c r="R498" s="25" t="s">
        <v>288</v>
      </c>
      <c r="S498" s="25" t="s">
        <v>288</v>
      </c>
      <c r="T498" s="25" t="s">
        <v>288</v>
      </c>
      <c r="U498" s="25" t="s">
        <v>288</v>
      </c>
      <c r="V498" s="25" t="s">
        <v>286</v>
      </c>
      <c r="W498" s="25" t="s">
        <v>287</v>
      </c>
      <c r="X498" s="25" t="s">
        <v>285</v>
      </c>
      <c r="Y498" s="25" t="s">
        <v>288</v>
      </c>
      <c r="Z498" s="25" t="s">
        <v>286</v>
      </c>
      <c r="AA498" s="94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1</v>
      </c>
    </row>
    <row r="499" spans="1:65">
      <c r="A499" s="28"/>
      <c r="B499" s="18">
        <v>1</v>
      </c>
      <c r="C499" s="14">
        <v>1</v>
      </c>
      <c r="D499" s="169">
        <v>22.9</v>
      </c>
      <c r="E499" s="147">
        <v>20.4788</v>
      </c>
      <c r="F499" s="147">
        <v>17.099999999999998</v>
      </c>
      <c r="G499" s="147">
        <v>21.8</v>
      </c>
      <c r="H499" s="147">
        <v>12.01</v>
      </c>
      <c r="I499" s="147">
        <v>18.287525962296666</v>
      </c>
      <c r="J499" s="147">
        <v>14.7</v>
      </c>
      <c r="K499" s="147">
        <v>14.3</v>
      </c>
      <c r="L499" s="147">
        <v>16.600000000000001</v>
      </c>
      <c r="M499" s="147">
        <v>15</v>
      </c>
      <c r="N499" s="147">
        <v>15.2</v>
      </c>
      <c r="O499" s="147">
        <v>13.4</v>
      </c>
      <c r="P499" s="147">
        <v>16.399999999999999</v>
      </c>
      <c r="Q499" s="147">
        <v>18.786657258356193</v>
      </c>
      <c r="R499" s="148">
        <v>5.7</v>
      </c>
      <c r="S499" s="147">
        <v>14.4</v>
      </c>
      <c r="T499" s="148">
        <v>14</v>
      </c>
      <c r="U499" s="147">
        <v>12</v>
      </c>
      <c r="V499" s="147">
        <v>16.100000000000001</v>
      </c>
      <c r="W499" s="147">
        <v>20.9</v>
      </c>
      <c r="X499" s="147">
        <v>22.02</v>
      </c>
      <c r="Y499" s="147">
        <v>16.100000000000001</v>
      </c>
      <c r="Z499" s="148">
        <v>10</v>
      </c>
      <c r="AA499" s="149"/>
      <c r="AB499" s="150"/>
      <c r="AC499" s="150"/>
      <c r="AD499" s="150"/>
      <c r="AE499" s="150"/>
      <c r="AF499" s="150"/>
      <c r="AG499" s="150"/>
      <c r="AH499" s="150"/>
      <c r="AI499" s="150"/>
      <c r="AJ499" s="150"/>
      <c r="AK499" s="150"/>
      <c r="AL499" s="150"/>
      <c r="AM499" s="150"/>
      <c r="AN499" s="150"/>
      <c r="AO499" s="150"/>
      <c r="AP499" s="150"/>
      <c r="AQ499" s="150"/>
      <c r="AR499" s="150"/>
      <c r="AS499" s="150"/>
      <c r="AT499" s="150"/>
      <c r="AU499" s="150"/>
      <c r="AV499" s="150"/>
      <c r="AW499" s="150"/>
      <c r="AX499" s="150"/>
      <c r="AY499" s="150"/>
      <c r="AZ499" s="150"/>
      <c r="BA499" s="150"/>
      <c r="BB499" s="150"/>
      <c r="BC499" s="150"/>
      <c r="BD499" s="150"/>
      <c r="BE499" s="150"/>
      <c r="BF499" s="150"/>
      <c r="BG499" s="150"/>
      <c r="BH499" s="150"/>
      <c r="BI499" s="150"/>
      <c r="BJ499" s="150"/>
      <c r="BK499" s="150"/>
      <c r="BL499" s="150"/>
      <c r="BM499" s="151">
        <v>1</v>
      </c>
    </row>
    <row r="500" spans="1:65">
      <c r="A500" s="28"/>
      <c r="B500" s="19">
        <v>1</v>
      </c>
      <c r="C500" s="9">
        <v>2</v>
      </c>
      <c r="D500" s="152">
        <v>23.8</v>
      </c>
      <c r="E500" s="152">
        <v>20.425599999999999</v>
      </c>
      <c r="F500" s="152">
        <v>16.149999999999999</v>
      </c>
      <c r="G500" s="152">
        <v>20.6</v>
      </c>
      <c r="H500" s="152">
        <v>11.946999999999999</v>
      </c>
      <c r="I500" s="152">
        <v>17.999880692004794</v>
      </c>
      <c r="J500" s="152">
        <v>14.7</v>
      </c>
      <c r="K500" s="152">
        <v>14.8</v>
      </c>
      <c r="L500" s="152">
        <v>15.8</v>
      </c>
      <c r="M500" s="152">
        <v>15.8</v>
      </c>
      <c r="N500" s="152">
        <v>16.5</v>
      </c>
      <c r="O500" s="152">
        <v>13.5</v>
      </c>
      <c r="P500" s="152">
        <v>16.5</v>
      </c>
      <c r="Q500" s="152">
        <v>18.81921123674508</v>
      </c>
      <c r="R500" s="153">
        <v>5.4</v>
      </c>
      <c r="S500" s="152">
        <v>14.1</v>
      </c>
      <c r="T500" s="153">
        <v>15</v>
      </c>
      <c r="U500" s="152">
        <v>11</v>
      </c>
      <c r="V500" s="152">
        <v>15.7</v>
      </c>
      <c r="W500" s="152">
        <v>21</v>
      </c>
      <c r="X500" s="152">
        <v>21.88</v>
      </c>
      <c r="Y500" s="152">
        <v>16</v>
      </c>
      <c r="Z500" s="153">
        <v>9</v>
      </c>
      <c r="AA500" s="149"/>
      <c r="AB500" s="150"/>
      <c r="AC500" s="150"/>
      <c r="AD500" s="150"/>
      <c r="AE500" s="150"/>
      <c r="AF500" s="150"/>
      <c r="AG500" s="150"/>
      <c r="AH500" s="150"/>
      <c r="AI500" s="150"/>
      <c r="AJ500" s="150"/>
      <c r="AK500" s="150"/>
      <c r="AL500" s="150"/>
      <c r="AM500" s="150"/>
      <c r="AN500" s="150"/>
      <c r="AO500" s="150"/>
      <c r="AP500" s="150"/>
      <c r="AQ500" s="150"/>
      <c r="AR500" s="150"/>
      <c r="AS500" s="150"/>
      <c r="AT500" s="150"/>
      <c r="AU500" s="150"/>
      <c r="AV500" s="150"/>
      <c r="AW500" s="150"/>
      <c r="AX500" s="150"/>
      <c r="AY500" s="150"/>
      <c r="AZ500" s="150"/>
      <c r="BA500" s="150"/>
      <c r="BB500" s="150"/>
      <c r="BC500" s="150"/>
      <c r="BD500" s="150"/>
      <c r="BE500" s="150"/>
      <c r="BF500" s="150"/>
      <c r="BG500" s="150"/>
      <c r="BH500" s="150"/>
      <c r="BI500" s="150"/>
      <c r="BJ500" s="150"/>
      <c r="BK500" s="150"/>
      <c r="BL500" s="150"/>
      <c r="BM500" s="151">
        <v>12</v>
      </c>
    </row>
    <row r="501" spans="1:65">
      <c r="A501" s="28"/>
      <c r="B501" s="19">
        <v>1</v>
      </c>
      <c r="C501" s="9">
        <v>3</v>
      </c>
      <c r="D501" s="152">
        <v>23.7</v>
      </c>
      <c r="E501" s="152">
        <v>20.440799999999999</v>
      </c>
      <c r="F501" s="152">
        <v>15.2</v>
      </c>
      <c r="G501" s="152">
        <v>20.5</v>
      </c>
      <c r="H501" s="152">
        <v>12.154999999999999</v>
      </c>
      <c r="I501" s="152">
        <v>17.969849430900567</v>
      </c>
      <c r="J501" s="170">
        <v>15.400000000000002</v>
      </c>
      <c r="K501" s="152">
        <v>14.7</v>
      </c>
      <c r="L501" s="152">
        <v>16.899999999999999</v>
      </c>
      <c r="M501" s="152">
        <v>14.4</v>
      </c>
      <c r="N501" s="152">
        <v>15.6</v>
      </c>
      <c r="O501" s="152">
        <v>13.4</v>
      </c>
      <c r="P501" s="152">
        <v>16.8</v>
      </c>
      <c r="Q501" s="152">
        <v>19.926659055196982</v>
      </c>
      <c r="R501" s="153">
        <v>5.8</v>
      </c>
      <c r="S501" s="152">
        <v>13.8</v>
      </c>
      <c r="T501" s="153">
        <v>12</v>
      </c>
      <c r="U501" s="152">
        <v>11</v>
      </c>
      <c r="V501" s="152">
        <v>15.6</v>
      </c>
      <c r="W501" s="152">
        <v>20.6</v>
      </c>
      <c r="X501" s="152">
        <v>21.97</v>
      </c>
      <c r="Y501" s="152">
        <v>15.7</v>
      </c>
      <c r="Z501" s="153">
        <v>10</v>
      </c>
      <c r="AA501" s="149"/>
      <c r="AB501" s="150"/>
      <c r="AC501" s="150"/>
      <c r="AD501" s="150"/>
      <c r="AE501" s="150"/>
      <c r="AF501" s="150"/>
      <c r="AG501" s="150"/>
      <c r="AH501" s="150"/>
      <c r="AI501" s="150"/>
      <c r="AJ501" s="150"/>
      <c r="AK501" s="150"/>
      <c r="AL501" s="150"/>
      <c r="AM501" s="150"/>
      <c r="AN501" s="150"/>
      <c r="AO501" s="150"/>
      <c r="AP501" s="150"/>
      <c r="AQ501" s="150"/>
      <c r="AR501" s="150"/>
      <c r="AS501" s="150"/>
      <c r="AT501" s="150"/>
      <c r="AU501" s="150"/>
      <c r="AV501" s="150"/>
      <c r="AW501" s="150"/>
      <c r="AX501" s="150"/>
      <c r="AY501" s="150"/>
      <c r="AZ501" s="150"/>
      <c r="BA501" s="150"/>
      <c r="BB501" s="150"/>
      <c r="BC501" s="150"/>
      <c r="BD501" s="150"/>
      <c r="BE501" s="150"/>
      <c r="BF501" s="150"/>
      <c r="BG501" s="150"/>
      <c r="BH501" s="150"/>
      <c r="BI501" s="150"/>
      <c r="BJ501" s="150"/>
      <c r="BK501" s="150"/>
      <c r="BL501" s="150"/>
      <c r="BM501" s="151">
        <v>16</v>
      </c>
    </row>
    <row r="502" spans="1:65">
      <c r="A502" s="28"/>
      <c r="B502" s="19">
        <v>1</v>
      </c>
      <c r="C502" s="9">
        <v>4</v>
      </c>
      <c r="D502" s="152">
        <v>23.8</v>
      </c>
      <c r="E502" s="152">
        <v>20.556799999999999</v>
      </c>
      <c r="F502" s="152">
        <v>17.099999999999998</v>
      </c>
      <c r="G502" s="152">
        <v>21.1</v>
      </c>
      <c r="H502" s="152">
        <v>12.281000000000001</v>
      </c>
      <c r="I502" s="152">
        <v>18.269863432114558</v>
      </c>
      <c r="J502" s="152">
        <v>14.9</v>
      </c>
      <c r="K502" s="152">
        <v>14.9</v>
      </c>
      <c r="L502" s="152">
        <v>15.400000000000002</v>
      </c>
      <c r="M502" s="152">
        <v>15.6</v>
      </c>
      <c r="N502" s="152">
        <v>16.100000000000001</v>
      </c>
      <c r="O502" s="152">
        <v>12.9</v>
      </c>
      <c r="P502" s="152">
        <v>17.7</v>
      </c>
      <c r="Q502" s="152">
        <v>19.880218275468511</v>
      </c>
      <c r="R502" s="153">
        <v>5.8</v>
      </c>
      <c r="S502" s="152">
        <v>15.9</v>
      </c>
      <c r="T502" s="153">
        <v>15</v>
      </c>
      <c r="U502" s="152">
        <v>11</v>
      </c>
      <c r="V502" s="152">
        <v>15.1</v>
      </c>
      <c r="W502" s="152">
        <v>20.7</v>
      </c>
      <c r="X502" s="170">
        <v>21.08</v>
      </c>
      <c r="Y502" s="152">
        <v>15.299999999999999</v>
      </c>
      <c r="Z502" s="153">
        <v>9</v>
      </c>
      <c r="AA502" s="149"/>
      <c r="AB502" s="150"/>
      <c r="AC502" s="150"/>
      <c r="AD502" s="150"/>
      <c r="AE502" s="150"/>
      <c r="AF502" s="150"/>
      <c r="AG502" s="150"/>
      <c r="AH502" s="150"/>
      <c r="AI502" s="150"/>
      <c r="AJ502" s="150"/>
      <c r="AK502" s="150"/>
      <c r="AL502" s="150"/>
      <c r="AM502" s="150"/>
      <c r="AN502" s="150"/>
      <c r="AO502" s="150"/>
      <c r="AP502" s="150"/>
      <c r="AQ502" s="150"/>
      <c r="AR502" s="150"/>
      <c r="AS502" s="150"/>
      <c r="AT502" s="150"/>
      <c r="AU502" s="150"/>
      <c r="AV502" s="150"/>
      <c r="AW502" s="150"/>
      <c r="AX502" s="150"/>
      <c r="AY502" s="150"/>
      <c r="AZ502" s="150"/>
      <c r="BA502" s="150"/>
      <c r="BB502" s="150"/>
      <c r="BC502" s="150"/>
      <c r="BD502" s="150"/>
      <c r="BE502" s="150"/>
      <c r="BF502" s="150"/>
      <c r="BG502" s="150"/>
      <c r="BH502" s="150"/>
      <c r="BI502" s="150"/>
      <c r="BJ502" s="150"/>
      <c r="BK502" s="150"/>
      <c r="BL502" s="150"/>
      <c r="BM502" s="151">
        <v>16.85372404879007</v>
      </c>
    </row>
    <row r="503" spans="1:65">
      <c r="A503" s="28"/>
      <c r="B503" s="19">
        <v>1</v>
      </c>
      <c r="C503" s="9">
        <v>5</v>
      </c>
      <c r="D503" s="152">
        <v>23.8</v>
      </c>
      <c r="E503" s="152">
        <v>20.509599999999999</v>
      </c>
      <c r="F503" s="152">
        <v>15.2</v>
      </c>
      <c r="G503" s="152">
        <v>21.4</v>
      </c>
      <c r="H503" s="152">
        <v>12.398999999999999</v>
      </c>
      <c r="I503" s="152">
        <v>19.104369372576631</v>
      </c>
      <c r="J503" s="152">
        <v>14.4</v>
      </c>
      <c r="K503" s="152">
        <v>13.9</v>
      </c>
      <c r="L503" s="152">
        <v>15.8</v>
      </c>
      <c r="M503" s="152">
        <v>14.4</v>
      </c>
      <c r="N503" s="152">
        <v>16</v>
      </c>
      <c r="O503" s="152">
        <v>13.6</v>
      </c>
      <c r="P503" s="152">
        <v>15.7</v>
      </c>
      <c r="Q503" s="152">
        <v>19.76971681279538</v>
      </c>
      <c r="R503" s="153">
        <v>5.5</v>
      </c>
      <c r="S503" s="152">
        <v>13.5</v>
      </c>
      <c r="T503" s="153">
        <v>14</v>
      </c>
      <c r="U503" s="152">
        <v>11</v>
      </c>
      <c r="V503" s="152">
        <v>15.9</v>
      </c>
      <c r="W503" s="152">
        <v>21</v>
      </c>
      <c r="X503" s="152">
        <v>21.47</v>
      </c>
      <c r="Y503" s="152">
        <v>16.2</v>
      </c>
      <c r="Z503" s="153">
        <v>9</v>
      </c>
      <c r="AA503" s="149"/>
      <c r="AB503" s="150"/>
      <c r="AC503" s="150"/>
      <c r="AD503" s="150"/>
      <c r="AE503" s="150"/>
      <c r="AF503" s="150"/>
      <c r="AG503" s="150"/>
      <c r="AH503" s="150"/>
      <c r="AI503" s="150"/>
      <c r="AJ503" s="150"/>
      <c r="AK503" s="150"/>
      <c r="AL503" s="150"/>
      <c r="AM503" s="150"/>
      <c r="AN503" s="150"/>
      <c r="AO503" s="150"/>
      <c r="AP503" s="150"/>
      <c r="AQ503" s="150"/>
      <c r="AR503" s="150"/>
      <c r="AS503" s="150"/>
      <c r="AT503" s="150"/>
      <c r="AU503" s="150"/>
      <c r="AV503" s="150"/>
      <c r="AW503" s="150"/>
      <c r="AX503" s="150"/>
      <c r="AY503" s="150"/>
      <c r="AZ503" s="150"/>
      <c r="BA503" s="150"/>
      <c r="BB503" s="150"/>
      <c r="BC503" s="150"/>
      <c r="BD503" s="150"/>
      <c r="BE503" s="150"/>
      <c r="BF503" s="150"/>
      <c r="BG503" s="150"/>
      <c r="BH503" s="150"/>
      <c r="BI503" s="150"/>
      <c r="BJ503" s="150"/>
      <c r="BK503" s="150"/>
      <c r="BL503" s="150"/>
      <c r="BM503" s="151">
        <v>87</v>
      </c>
    </row>
    <row r="504" spans="1:65">
      <c r="A504" s="28"/>
      <c r="B504" s="19">
        <v>1</v>
      </c>
      <c r="C504" s="9">
        <v>6</v>
      </c>
      <c r="D504" s="152">
        <v>23.6</v>
      </c>
      <c r="E504" s="152">
        <v>20.536799999999999</v>
      </c>
      <c r="F504" s="152">
        <v>16.149999999999999</v>
      </c>
      <c r="G504" s="152">
        <v>21.3</v>
      </c>
      <c r="H504" s="170">
        <v>13.068</v>
      </c>
      <c r="I504" s="152">
        <v>19.284150431044377</v>
      </c>
      <c r="J504" s="152">
        <v>14.6</v>
      </c>
      <c r="K504" s="152">
        <v>14.3</v>
      </c>
      <c r="L504" s="152">
        <v>15.9</v>
      </c>
      <c r="M504" s="152">
        <v>16</v>
      </c>
      <c r="N504" s="152">
        <v>16</v>
      </c>
      <c r="O504" s="170">
        <v>15</v>
      </c>
      <c r="P504" s="152">
        <v>14.2</v>
      </c>
      <c r="Q504" s="152">
        <v>19.629983895308381</v>
      </c>
      <c r="R504" s="153">
        <v>6</v>
      </c>
      <c r="S504" s="152">
        <v>12.4</v>
      </c>
      <c r="T504" s="153">
        <v>14</v>
      </c>
      <c r="U504" s="152">
        <v>11</v>
      </c>
      <c r="V504" s="152">
        <v>15.7</v>
      </c>
      <c r="W504" s="152">
        <v>20.6</v>
      </c>
      <c r="X504" s="152">
        <v>21.96</v>
      </c>
      <c r="Y504" s="152">
        <v>17</v>
      </c>
      <c r="Z504" s="153">
        <v>10</v>
      </c>
      <c r="AA504" s="149"/>
      <c r="AB504" s="150"/>
      <c r="AC504" s="150"/>
      <c r="AD504" s="150"/>
      <c r="AE504" s="150"/>
      <c r="AF504" s="150"/>
      <c r="AG504" s="150"/>
      <c r="AH504" s="150"/>
      <c r="AI504" s="150"/>
      <c r="AJ504" s="150"/>
      <c r="AK504" s="150"/>
      <c r="AL504" s="150"/>
      <c r="AM504" s="150"/>
      <c r="AN504" s="150"/>
      <c r="AO504" s="150"/>
      <c r="AP504" s="150"/>
      <c r="AQ504" s="150"/>
      <c r="AR504" s="150"/>
      <c r="AS504" s="150"/>
      <c r="AT504" s="150"/>
      <c r="AU504" s="150"/>
      <c r="AV504" s="150"/>
      <c r="AW504" s="150"/>
      <c r="AX504" s="150"/>
      <c r="AY504" s="150"/>
      <c r="AZ504" s="150"/>
      <c r="BA504" s="150"/>
      <c r="BB504" s="150"/>
      <c r="BC504" s="150"/>
      <c r="BD504" s="150"/>
      <c r="BE504" s="150"/>
      <c r="BF504" s="150"/>
      <c r="BG504" s="150"/>
      <c r="BH504" s="150"/>
      <c r="BI504" s="150"/>
      <c r="BJ504" s="150"/>
      <c r="BK504" s="150"/>
      <c r="BL504" s="150"/>
      <c r="BM504" s="154"/>
    </row>
    <row r="505" spans="1:65">
      <c r="A505" s="28"/>
      <c r="B505" s="20" t="s">
        <v>253</v>
      </c>
      <c r="C505" s="12"/>
      <c r="D505" s="155">
        <v>23.599999999999998</v>
      </c>
      <c r="E505" s="155">
        <v>20.491399999999999</v>
      </c>
      <c r="F505" s="155">
        <v>16.150000000000002</v>
      </c>
      <c r="G505" s="155">
        <v>21.116666666666667</v>
      </c>
      <c r="H505" s="155">
        <v>12.31</v>
      </c>
      <c r="I505" s="155">
        <v>18.485939886822933</v>
      </c>
      <c r="J505" s="155">
        <v>14.783333333333331</v>
      </c>
      <c r="K505" s="155">
        <v>14.483333333333333</v>
      </c>
      <c r="L505" s="155">
        <v>16.066666666666666</v>
      </c>
      <c r="M505" s="155">
        <v>15.200000000000001</v>
      </c>
      <c r="N505" s="155">
        <v>15.9</v>
      </c>
      <c r="O505" s="155">
        <v>13.633333333333333</v>
      </c>
      <c r="P505" s="155">
        <v>16.216666666666669</v>
      </c>
      <c r="Q505" s="155">
        <v>19.468741088978422</v>
      </c>
      <c r="R505" s="155">
        <v>5.7</v>
      </c>
      <c r="S505" s="155">
        <v>14.016666666666666</v>
      </c>
      <c r="T505" s="155">
        <v>14</v>
      </c>
      <c r="U505" s="155">
        <v>11.166666666666666</v>
      </c>
      <c r="V505" s="155">
        <v>15.683333333333335</v>
      </c>
      <c r="W505" s="155">
        <v>20.8</v>
      </c>
      <c r="X505" s="155">
        <v>21.73</v>
      </c>
      <c r="Y505" s="155">
        <v>16.05</v>
      </c>
      <c r="Z505" s="155">
        <v>9.5</v>
      </c>
      <c r="AA505" s="149"/>
      <c r="AB505" s="150"/>
      <c r="AC505" s="150"/>
      <c r="AD505" s="150"/>
      <c r="AE505" s="150"/>
      <c r="AF505" s="150"/>
      <c r="AG505" s="150"/>
      <c r="AH505" s="150"/>
      <c r="AI505" s="150"/>
      <c r="AJ505" s="150"/>
      <c r="AK505" s="150"/>
      <c r="AL505" s="150"/>
      <c r="AM505" s="150"/>
      <c r="AN505" s="150"/>
      <c r="AO505" s="150"/>
      <c r="AP505" s="150"/>
      <c r="AQ505" s="150"/>
      <c r="AR505" s="150"/>
      <c r="AS505" s="150"/>
      <c r="AT505" s="150"/>
      <c r="AU505" s="150"/>
      <c r="AV505" s="150"/>
      <c r="AW505" s="150"/>
      <c r="AX505" s="150"/>
      <c r="AY505" s="150"/>
      <c r="AZ505" s="150"/>
      <c r="BA505" s="150"/>
      <c r="BB505" s="150"/>
      <c r="BC505" s="150"/>
      <c r="BD505" s="150"/>
      <c r="BE505" s="150"/>
      <c r="BF505" s="150"/>
      <c r="BG505" s="150"/>
      <c r="BH505" s="150"/>
      <c r="BI505" s="150"/>
      <c r="BJ505" s="150"/>
      <c r="BK505" s="150"/>
      <c r="BL505" s="150"/>
      <c r="BM505" s="154"/>
    </row>
    <row r="506" spans="1:65">
      <c r="A506" s="28"/>
      <c r="B506" s="3" t="s">
        <v>254</v>
      </c>
      <c r="C506" s="27"/>
      <c r="D506" s="152">
        <v>23.75</v>
      </c>
      <c r="E506" s="152">
        <v>20.494199999999999</v>
      </c>
      <c r="F506" s="152">
        <v>16.149999999999999</v>
      </c>
      <c r="G506" s="152">
        <v>21.200000000000003</v>
      </c>
      <c r="H506" s="152">
        <v>12.218</v>
      </c>
      <c r="I506" s="152">
        <v>18.278694697205612</v>
      </c>
      <c r="J506" s="152">
        <v>14.7</v>
      </c>
      <c r="K506" s="152">
        <v>14.5</v>
      </c>
      <c r="L506" s="152">
        <v>15.850000000000001</v>
      </c>
      <c r="M506" s="152">
        <v>15.3</v>
      </c>
      <c r="N506" s="152">
        <v>16</v>
      </c>
      <c r="O506" s="152">
        <v>13.45</v>
      </c>
      <c r="P506" s="152">
        <v>16.45</v>
      </c>
      <c r="Q506" s="152">
        <v>19.699850354051883</v>
      </c>
      <c r="R506" s="152">
        <v>5.75</v>
      </c>
      <c r="S506" s="152">
        <v>13.95</v>
      </c>
      <c r="T506" s="152">
        <v>14</v>
      </c>
      <c r="U506" s="152">
        <v>11</v>
      </c>
      <c r="V506" s="152">
        <v>15.7</v>
      </c>
      <c r="W506" s="152">
        <v>20.799999999999997</v>
      </c>
      <c r="X506" s="152">
        <v>21.92</v>
      </c>
      <c r="Y506" s="152">
        <v>16.05</v>
      </c>
      <c r="Z506" s="152">
        <v>9.5</v>
      </c>
      <c r="AA506" s="149"/>
      <c r="AB506" s="150"/>
      <c r="AC506" s="150"/>
      <c r="AD506" s="150"/>
      <c r="AE506" s="150"/>
      <c r="AF506" s="150"/>
      <c r="AG506" s="150"/>
      <c r="AH506" s="150"/>
      <c r="AI506" s="150"/>
      <c r="AJ506" s="150"/>
      <c r="AK506" s="150"/>
      <c r="AL506" s="150"/>
      <c r="AM506" s="150"/>
      <c r="AN506" s="150"/>
      <c r="AO506" s="150"/>
      <c r="AP506" s="150"/>
      <c r="AQ506" s="150"/>
      <c r="AR506" s="150"/>
      <c r="AS506" s="150"/>
      <c r="AT506" s="150"/>
      <c r="AU506" s="150"/>
      <c r="AV506" s="150"/>
      <c r="AW506" s="150"/>
      <c r="AX506" s="150"/>
      <c r="AY506" s="150"/>
      <c r="AZ506" s="150"/>
      <c r="BA506" s="150"/>
      <c r="BB506" s="150"/>
      <c r="BC506" s="150"/>
      <c r="BD506" s="150"/>
      <c r="BE506" s="150"/>
      <c r="BF506" s="150"/>
      <c r="BG506" s="150"/>
      <c r="BH506" s="150"/>
      <c r="BI506" s="150"/>
      <c r="BJ506" s="150"/>
      <c r="BK506" s="150"/>
      <c r="BL506" s="150"/>
      <c r="BM506" s="154"/>
    </row>
    <row r="507" spans="1:65">
      <c r="A507" s="28"/>
      <c r="B507" s="3" t="s">
        <v>255</v>
      </c>
      <c r="C507" s="27"/>
      <c r="D507" s="152">
        <v>0.35213633723318094</v>
      </c>
      <c r="E507" s="152">
        <v>5.2379996181748531E-2</v>
      </c>
      <c r="F507" s="152">
        <v>0.8497058314499194</v>
      </c>
      <c r="G507" s="152">
        <v>0.49564772436345</v>
      </c>
      <c r="H507" s="152">
        <v>0.40721493096398126</v>
      </c>
      <c r="I507" s="152">
        <v>0.56714286049328821</v>
      </c>
      <c r="J507" s="152">
        <v>0.34302575219167913</v>
      </c>
      <c r="K507" s="152">
        <v>0.38166302763912902</v>
      </c>
      <c r="L507" s="152">
        <v>0.56450568346710717</v>
      </c>
      <c r="M507" s="152">
        <v>0.70427267446636033</v>
      </c>
      <c r="N507" s="152">
        <v>0.44721359549995832</v>
      </c>
      <c r="O507" s="152">
        <v>0.7118052168020873</v>
      </c>
      <c r="P507" s="152">
        <v>1.1822295321411436</v>
      </c>
      <c r="Q507" s="152">
        <v>0.52587362524591508</v>
      </c>
      <c r="R507" s="152">
        <v>0.21908902300206631</v>
      </c>
      <c r="S507" s="152">
        <v>1.1513759884011248</v>
      </c>
      <c r="T507" s="152">
        <v>1.0954451150103321</v>
      </c>
      <c r="U507" s="152">
        <v>0.40824829046386302</v>
      </c>
      <c r="V507" s="152">
        <v>0.33714487489307476</v>
      </c>
      <c r="W507" s="152">
        <v>0.18973665961010208</v>
      </c>
      <c r="X507" s="152">
        <v>0.37608509675338159</v>
      </c>
      <c r="Y507" s="152">
        <v>0.56833088953531319</v>
      </c>
      <c r="Z507" s="152">
        <v>0.54772255750516607</v>
      </c>
      <c r="AA507" s="149"/>
      <c r="AB507" s="150"/>
      <c r="AC507" s="150"/>
      <c r="AD507" s="150"/>
      <c r="AE507" s="150"/>
      <c r="AF507" s="150"/>
      <c r="AG507" s="150"/>
      <c r="AH507" s="150"/>
      <c r="AI507" s="150"/>
      <c r="AJ507" s="150"/>
      <c r="AK507" s="150"/>
      <c r="AL507" s="150"/>
      <c r="AM507" s="150"/>
      <c r="AN507" s="150"/>
      <c r="AO507" s="150"/>
      <c r="AP507" s="150"/>
      <c r="AQ507" s="150"/>
      <c r="AR507" s="150"/>
      <c r="AS507" s="150"/>
      <c r="AT507" s="150"/>
      <c r="AU507" s="150"/>
      <c r="AV507" s="150"/>
      <c r="AW507" s="150"/>
      <c r="AX507" s="150"/>
      <c r="AY507" s="150"/>
      <c r="AZ507" s="150"/>
      <c r="BA507" s="150"/>
      <c r="BB507" s="150"/>
      <c r="BC507" s="150"/>
      <c r="BD507" s="150"/>
      <c r="BE507" s="150"/>
      <c r="BF507" s="150"/>
      <c r="BG507" s="150"/>
      <c r="BH507" s="150"/>
      <c r="BI507" s="150"/>
      <c r="BJ507" s="150"/>
      <c r="BK507" s="150"/>
      <c r="BL507" s="150"/>
      <c r="BM507" s="154"/>
    </row>
    <row r="508" spans="1:65">
      <c r="A508" s="28"/>
      <c r="B508" s="3" t="s">
        <v>87</v>
      </c>
      <c r="C508" s="27"/>
      <c r="D508" s="13">
        <v>1.4921031238694109E-2</v>
      </c>
      <c r="E508" s="13">
        <v>2.5561941195696015E-3</v>
      </c>
      <c r="F508" s="13">
        <v>5.2613364176465588E-2</v>
      </c>
      <c r="G508" s="13">
        <v>2.3471873292665351E-2</v>
      </c>
      <c r="H508" s="13">
        <v>3.3080010638828698E-2</v>
      </c>
      <c r="I508" s="13">
        <v>3.0679687587730202E-2</v>
      </c>
      <c r="J508" s="13">
        <v>2.3203545807779877E-2</v>
      </c>
      <c r="K508" s="13">
        <v>2.6351877627557817E-2</v>
      </c>
      <c r="L508" s="13">
        <v>3.5135208514550237E-2</v>
      </c>
      <c r="M508" s="13">
        <v>4.6333728583313173E-2</v>
      </c>
      <c r="N508" s="13">
        <v>2.8126641226412473E-2</v>
      </c>
      <c r="O508" s="13">
        <v>5.2210651599175109E-2</v>
      </c>
      <c r="P508" s="13">
        <v>7.2902129422886541E-2</v>
      </c>
      <c r="Q508" s="13">
        <v>2.7011177704942661E-2</v>
      </c>
      <c r="R508" s="13">
        <v>3.8436670702116899E-2</v>
      </c>
      <c r="S508" s="13">
        <v>8.214335232350474E-2</v>
      </c>
      <c r="T508" s="13">
        <v>7.8246079643595159E-2</v>
      </c>
      <c r="U508" s="13">
        <v>3.6559548399748926E-2</v>
      </c>
      <c r="V508" s="13">
        <v>2.1497016465020703E-2</v>
      </c>
      <c r="W508" s="13">
        <v>9.1219547889472147E-3</v>
      </c>
      <c r="X508" s="13">
        <v>1.7307183467711991E-2</v>
      </c>
      <c r="Y508" s="13">
        <v>3.5410024270112972E-2</v>
      </c>
      <c r="Z508" s="13">
        <v>5.7655006053175376E-2</v>
      </c>
      <c r="AA508" s="94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1"/>
    </row>
    <row r="509" spans="1:65">
      <c r="A509" s="28"/>
      <c r="B509" s="3" t="s">
        <v>256</v>
      </c>
      <c r="C509" s="27"/>
      <c r="D509" s="13">
        <v>0.40028399252770752</v>
      </c>
      <c r="E509" s="13">
        <v>0.21583811035941802</v>
      </c>
      <c r="F509" s="13">
        <v>-4.1754810198200043E-2</v>
      </c>
      <c r="G509" s="13">
        <v>0.25293772495240496</v>
      </c>
      <c r="H509" s="13">
        <v>-0.26959762932135256</v>
      </c>
      <c r="I509" s="13">
        <v>9.6846004675746444E-2</v>
      </c>
      <c r="J509" s="13">
        <v>-0.12284470242084999</v>
      </c>
      <c r="K509" s="13">
        <v>-0.14064492266484618</v>
      </c>
      <c r="L509" s="13">
        <v>-4.6699315821532417E-2</v>
      </c>
      <c r="M509" s="13">
        <v>-9.8122174304188237E-2</v>
      </c>
      <c r="N509" s="13">
        <v>-5.6588327068197053E-2</v>
      </c>
      <c r="O509" s="13">
        <v>-0.19107888002283568</v>
      </c>
      <c r="P509" s="13">
        <v>-3.7799205699534211E-2</v>
      </c>
      <c r="Q509" s="13">
        <v>0.15515959752385311</v>
      </c>
      <c r="R509" s="13">
        <v>-0.66179581536407062</v>
      </c>
      <c r="S509" s="13">
        <v>-0.16833415415550712</v>
      </c>
      <c r="T509" s="13">
        <v>-0.16932305528017344</v>
      </c>
      <c r="U509" s="13">
        <v>-0.3374362464734717</v>
      </c>
      <c r="V509" s="13">
        <v>-6.9444041688860869E-2</v>
      </c>
      <c r="W509" s="13">
        <v>0.23414860358374234</v>
      </c>
      <c r="X509" s="13">
        <v>0.28932928634013066</v>
      </c>
      <c r="Y509" s="13">
        <v>-4.7688216946198847E-2</v>
      </c>
      <c r="Z509" s="13">
        <v>-0.43632635894011773</v>
      </c>
      <c r="AA509" s="94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1"/>
    </row>
    <row r="510" spans="1:65">
      <c r="A510" s="28"/>
      <c r="B510" s="43" t="s">
        <v>257</v>
      </c>
      <c r="C510" s="44"/>
      <c r="D510" s="42">
        <v>2.11</v>
      </c>
      <c r="E510" s="42">
        <v>1.24</v>
      </c>
      <c r="F510" s="42">
        <v>0.03</v>
      </c>
      <c r="G510" s="42">
        <v>1.41</v>
      </c>
      <c r="H510" s="42">
        <v>1.04</v>
      </c>
      <c r="I510" s="42">
        <v>0.68</v>
      </c>
      <c r="J510" s="42">
        <v>0.35</v>
      </c>
      <c r="K510" s="42">
        <v>0.44</v>
      </c>
      <c r="L510" s="42">
        <v>0</v>
      </c>
      <c r="M510" s="42">
        <v>0.24</v>
      </c>
      <c r="N510" s="42">
        <v>0.04</v>
      </c>
      <c r="O510" s="42">
        <v>0.67</v>
      </c>
      <c r="P510" s="42">
        <v>0.05</v>
      </c>
      <c r="Q510" s="42">
        <v>0.95</v>
      </c>
      <c r="R510" s="42">
        <v>2.89</v>
      </c>
      <c r="S510" s="42">
        <v>0.56999999999999995</v>
      </c>
      <c r="T510" s="42" t="s">
        <v>258</v>
      </c>
      <c r="U510" s="42">
        <v>1.36</v>
      </c>
      <c r="V510" s="42">
        <v>0.1</v>
      </c>
      <c r="W510" s="42">
        <v>1.33</v>
      </c>
      <c r="X510" s="42">
        <v>1.58</v>
      </c>
      <c r="Y510" s="42">
        <v>0</v>
      </c>
      <c r="Z510" s="42" t="s">
        <v>258</v>
      </c>
      <c r="AA510" s="94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1"/>
    </row>
    <row r="511" spans="1:65">
      <c r="B511" s="29" t="s">
        <v>293</v>
      </c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BM511" s="51"/>
    </row>
    <row r="512" spans="1:65">
      <c r="BM512" s="51"/>
    </row>
    <row r="513" spans="1:65" ht="15">
      <c r="B513" s="8" t="s">
        <v>573</v>
      </c>
      <c r="BM513" s="26" t="s">
        <v>67</v>
      </c>
    </row>
    <row r="514" spans="1:65" ht="15">
      <c r="A514" s="24" t="s">
        <v>20</v>
      </c>
      <c r="B514" s="18" t="s">
        <v>120</v>
      </c>
      <c r="C514" s="15" t="s">
        <v>121</v>
      </c>
      <c r="D514" s="16" t="s">
        <v>224</v>
      </c>
      <c r="E514" s="17" t="s">
        <v>224</v>
      </c>
      <c r="F514" s="17" t="s">
        <v>224</v>
      </c>
      <c r="G514" s="17" t="s">
        <v>224</v>
      </c>
      <c r="H514" s="17" t="s">
        <v>224</v>
      </c>
      <c r="I514" s="17" t="s">
        <v>224</v>
      </c>
      <c r="J514" s="17" t="s">
        <v>224</v>
      </c>
      <c r="K514" s="17" t="s">
        <v>224</v>
      </c>
      <c r="L514" s="17" t="s">
        <v>224</v>
      </c>
      <c r="M514" s="17" t="s">
        <v>224</v>
      </c>
      <c r="N514" s="17" t="s">
        <v>224</v>
      </c>
      <c r="O514" s="17" t="s">
        <v>224</v>
      </c>
      <c r="P514" s="17" t="s">
        <v>224</v>
      </c>
      <c r="Q514" s="17" t="s">
        <v>224</v>
      </c>
      <c r="R514" s="17" t="s">
        <v>224</v>
      </c>
      <c r="S514" s="17" t="s">
        <v>224</v>
      </c>
      <c r="T514" s="17" t="s">
        <v>224</v>
      </c>
      <c r="U514" s="17" t="s">
        <v>224</v>
      </c>
      <c r="V514" s="17" t="s">
        <v>224</v>
      </c>
      <c r="W514" s="17" t="s">
        <v>224</v>
      </c>
      <c r="X514" s="94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</v>
      </c>
    </row>
    <row r="515" spans="1:65">
      <c r="A515" s="28"/>
      <c r="B515" s="19" t="s">
        <v>225</v>
      </c>
      <c r="C515" s="9" t="s">
        <v>225</v>
      </c>
      <c r="D515" s="92" t="s">
        <v>226</v>
      </c>
      <c r="E515" s="93" t="s">
        <v>227</v>
      </c>
      <c r="F515" s="93" t="s">
        <v>229</v>
      </c>
      <c r="G515" s="93" t="s">
        <v>230</v>
      </c>
      <c r="H515" s="93" t="s">
        <v>231</v>
      </c>
      <c r="I515" s="93" t="s">
        <v>232</v>
      </c>
      <c r="J515" s="93" t="s">
        <v>233</v>
      </c>
      <c r="K515" s="93" t="s">
        <v>234</v>
      </c>
      <c r="L515" s="93" t="s">
        <v>235</v>
      </c>
      <c r="M515" s="93" t="s">
        <v>236</v>
      </c>
      <c r="N515" s="93" t="s">
        <v>237</v>
      </c>
      <c r="O515" s="93" t="s">
        <v>238</v>
      </c>
      <c r="P515" s="93" t="s">
        <v>239</v>
      </c>
      <c r="Q515" s="93" t="s">
        <v>240</v>
      </c>
      <c r="R515" s="93" t="s">
        <v>245</v>
      </c>
      <c r="S515" s="93" t="s">
        <v>246</v>
      </c>
      <c r="T515" s="93" t="s">
        <v>247</v>
      </c>
      <c r="U515" s="93" t="s">
        <v>248</v>
      </c>
      <c r="V515" s="93" t="s">
        <v>249</v>
      </c>
      <c r="W515" s="93" t="s">
        <v>250</v>
      </c>
      <c r="X515" s="94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 t="s">
        <v>3</v>
      </c>
    </row>
    <row r="516" spans="1:65">
      <c r="A516" s="28"/>
      <c r="B516" s="19"/>
      <c r="C516" s="9"/>
      <c r="D516" s="10" t="s">
        <v>282</v>
      </c>
      <c r="E516" s="11" t="s">
        <v>284</v>
      </c>
      <c r="F516" s="11" t="s">
        <v>283</v>
      </c>
      <c r="G516" s="11" t="s">
        <v>284</v>
      </c>
      <c r="H516" s="11" t="s">
        <v>284</v>
      </c>
      <c r="I516" s="11" t="s">
        <v>284</v>
      </c>
      <c r="J516" s="11" t="s">
        <v>284</v>
      </c>
      <c r="K516" s="11" t="s">
        <v>284</v>
      </c>
      <c r="L516" s="11" t="s">
        <v>284</v>
      </c>
      <c r="M516" s="11" t="s">
        <v>284</v>
      </c>
      <c r="N516" s="11" t="s">
        <v>282</v>
      </c>
      <c r="O516" s="11" t="s">
        <v>283</v>
      </c>
      <c r="P516" s="11" t="s">
        <v>282</v>
      </c>
      <c r="Q516" s="11" t="s">
        <v>284</v>
      </c>
      <c r="R516" s="11" t="s">
        <v>284</v>
      </c>
      <c r="S516" s="11" t="s">
        <v>282</v>
      </c>
      <c r="T516" s="11" t="s">
        <v>282</v>
      </c>
      <c r="U516" s="11" t="s">
        <v>284</v>
      </c>
      <c r="V516" s="11" t="s">
        <v>282</v>
      </c>
      <c r="W516" s="11" t="s">
        <v>282</v>
      </c>
      <c r="X516" s="94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2</v>
      </c>
    </row>
    <row r="517" spans="1:65">
      <c r="A517" s="28"/>
      <c r="B517" s="19"/>
      <c r="C517" s="9"/>
      <c r="D517" s="25" t="s">
        <v>285</v>
      </c>
      <c r="E517" s="25" t="s">
        <v>286</v>
      </c>
      <c r="F517" s="25" t="s">
        <v>286</v>
      </c>
      <c r="G517" s="25" t="s">
        <v>288</v>
      </c>
      <c r="H517" s="25" t="s">
        <v>287</v>
      </c>
      <c r="I517" s="25" t="s">
        <v>288</v>
      </c>
      <c r="J517" s="25" t="s">
        <v>288</v>
      </c>
      <c r="K517" s="25" t="s">
        <v>288</v>
      </c>
      <c r="L517" s="25" t="s">
        <v>288</v>
      </c>
      <c r="M517" s="25" t="s">
        <v>288</v>
      </c>
      <c r="N517" s="25" t="s">
        <v>288</v>
      </c>
      <c r="O517" s="25" t="s">
        <v>286</v>
      </c>
      <c r="P517" s="25" t="s">
        <v>285</v>
      </c>
      <c r="Q517" s="25" t="s">
        <v>288</v>
      </c>
      <c r="R517" s="25" t="s">
        <v>288</v>
      </c>
      <c r="S517" s="25" t="s">
        <v>286</v>
      </c>
      <c r="T517" s="25" t="s">
        <v>287</v>
      </c>
      <c r="U517" s="25" t="s">
        <v>285</v>
      </c>
      <c r="V517" s="25" t="s">
        <v>288</v>
      </c>
      <c r="W517" s="25" t="s">
        <v>286</v>
      </c>
      <c r="X517" s="94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3</v>
      </c>
    </row>
    <row r="518" spans="1:65">
      <c r="A518" s="28"/>
      <c r="B518" s="18">
        <v>1</v>
      </c>
      <c r="C518" s="14">
        <v>1</v>
      </c>
      <c r="D518" s="21">
        <v>7.2</v>
      </c>
      <c r="E518" s="21">
        <v>6.71455</v>
      </c>
      <c r="F518" s="88">
        <v>7.8</v>
      </c>
      <c r="G518" s="21">
        <v>6.32</v>
      </c>
      <c r="H518" s="21">
        <v>7.4541866899944935</v>
      </c>
      <c r="I518" s="21">
        <v>7.1</v>
      </c>
      <c r="J518" s="21">
        <v>6.8</v>
      </c>
      <c r="K518" s="21">
        <v>7.7000000000000011</v>
      </c>
      <c r="L518" s="21">
        <v>7</v>
      </c>
      <c r="M518" s="21">
        <v>6.7</v>
      </c>
      <c r="N518" s="21">
        <v>6.9</v>
      </c>
      <c r="O518" s="21">
        <v>6.6</v>
      </c>
      <c r="P518" s="21">
        <v>7.0931911157353804</v>
      </c>
      <c r="Q518" s="88">
        <v>6.3</v>
      </c>
      <c r="R518" s="88">
        <v>4.9000000000000004</v>
      </c>
      <c r="S518" s="88">
        <v>7</v>
      </c>
      <c r="T518" s="21">
        <v>6.89</v>
      </c>
      <c r="U518" s="21">
        <v>7.4</v>
      </c>
      <c r="V518" s="21">
        <v>7.1</v>
      </c>
      <c r="W518" s="88">
        <v>5.0999999999999996</v>
      </c>
      <c r="X518" s="94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1</v>
      </c>
    </row>
    <row r="519" spans="1:65">
      <c r="A519" s="28"/>
      <c r="B519" s="19">
        <v>1</v>
      </c>
      <c r="C519" s="9">
        <v>2</v>
      </c>
      <c r="D519" s="11">
        <v>7.2</v>
      </c>
      <c r="E519" s="11">
        <v>6.7391499999999995</v>
      </c>
      <c r="F519" s="89">
        <v>7.9</v>
      </c>
      <c r="G519" s="11">
        <v>6.77</v>
      </c>
      <c r="H519" s="11">
        <v>7.5172477815236816</v>
      </c>
      <c r="I519" s="11">
        <v>7.2</v>
      </c>
      <c r="J519" s="11">
        <v>6.9</v>
      </c>
      <c r="K519" s="11">
        <v>7.4</v>
      </c>
      <c r="L519" s="11">
        <v>6.9</v>
      </c>
      <c r="M519" s="11">
        <v>6.9</v>
      </c>
      <c r="N519" s="11">
        <v>6.8</v>
      </c>
      <c r="O519" s="11">
        <v>6.3</v>
      </c>
      <c r="P519" s="11">
        <v>7.0031493323051199</v>
      </c>
      <c r="Q519" s="89">
        <v>5.5</v>
      </c>
      <c r="R519" s="89">
        <v>5.2</v>
      </c>
      <c r="S519" s="89">
        <v>7</v>
      </c>
      <c r="T519" s="11">
        <v>6.73</v>
      </c>
      <c r="U519" s="11">
        <v>7.2</v>
      </c>
      <c r="V519" s="11">
        <v>7.4</v>
      </c>
      <c r="W519" s="89">
        <v>4.4000000000000004</v>
      </c>
      <c r="X519" s="94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 t="e">
        <v>#N/A</v>
      </c>
    </row>
    <row r="520" spans="1:65">
      <c r="A520" s="28"/>
      <c r="B520" s="19">
        <v>1</v>
      </c>
      <c r="C520" s="9">
        <v>3</v>
      </c>
      <c r="D520" s="11">
        <v>7.2</v>
      </c>
      <c r="E520" s="11">
        <v>6.7079500000000003</v>
      </c>
      <c r="F520" s="89">
        <v>8.9</v>
      </c>
      <c r="G520" s="11">
        <v>6.58</v>
      </c>
      <c r="H520" s="11">
        <v>7.4957338539424372</v>
      </c>
      <c r="I520" s="11">
        <v>7</v>
      </c>
      <c r="J520" s="11">
        <v>6.8</v>
      </c>
      <c r="K520" s="11">
        <v>7.4</v>
      </c>
      <c r="L520" s="11">
        <v>7</v>
      </c>
      <c r="M520" s="11">
        <v>6.7</v>
      </c>
      <c r="N520" s="11">
        <v>6.9</v>
      </c>
      <c r="O520" s="11">
        <v>6.4</v>
      </c>
      <c r="P520" s="11">
        <v>6.9671734837499999</v>
      </c>
      <c r="Q520" s="89">
        <v>4.8</v>
      </c>
      <c r="R520" s="89">
        <v>5.4</v>
      </c>
      <c r="S520" s="89">
        <v>7</v>
      </c>
      <c r="T520" s="11">
        <v>6.54</v>
      </c>
      <c r="U520" s="11">
        <v>7.2</v>
      </c>
      <c r="V520" s="11">
        <v>6.9</v>
      </c>
      <c r="W520" s="89">
        <v>4.9000000000000004</v>
      </c>
      <c r="X520" s="94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16</v>
      </c>
    </row>
    <row r="521" spans="1:65">
      <c r="A521" s="28"/>
      <c r="B521" s="19">
        <v>1</v>
      </c>
      <c r="C521" s="9">
        <v>4</v>
      </c>
      <c r="D521" s="11">
        <v>7.2</v>
      </c>
      <c r="E521" s="11">
        <v>6.7763499999999999</v>
      </c>
      <c r="F521" s="89">
        <v>8.4</v>
      </c>
      <c r="G521" s="11">
        <v>7.11</v>
      </c>
      <c r="H521" s="11">
        <v>7.4525793945027301</v>
      </c>
      <c r="I521" s="11">
        <v>7.2</v>
      </c>
      <c r="J521" s="11">
        <v>6.9</v>
      </c>
      <c r="K521" s="11">
        <v>7.6</v>
      </c>
      <c r="L521" s="11">
        <v>6.9</v>
      </c>
      <c r="M521" s="11">
        <v>6.8</v>
      </c>
      <c r="N521" s="11">
        <v>6.8</v>
      </c>
      <c r="O521" s="11">
        <v>6.5</v>
      </c>
      <c r="P521" s="11">
        <v>7.1536317503894598</v>
      </c>
      <c r="Q521" s="89">
        <v>5.9</v>
      </c>
      <c r="R521" s="89">
        <v>5.2</v>
      </c>
      <c r="S521" s="89">
        <v>7</v>
      </c>
      <c r="T521" s="11">
        <v>6.86</v>
      </c>
      <c r="U521" s="11">
        <v>7</v>
      </c>
      <c r="V521" s="11">
        <v>6.7</v>
      </c>
      <c r="W521" s="89">
        <v>4.0999999999999996</v>
      </c>
      <c r="X521" s="94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>
        <v>7.0036287170462002</v>
      </c>
    </row>
    <row r="522" spans="1:65">
      <c r="A522" s="28"/>
      <c r="B522" s="19">
        <v>1</v>
      </c>
      <c r="C522" s="9">
        <v>5</v>
      </c>
      <c r="D522" s="11">
        <v>7.2</v>
      </c>
      <c r="E522" s="11">
        <v>6.6955</v>
      </c>
      <c r="F522" s="89">
        <v>7.7000000000000011</v>
      </c>
      <c r="G522" s="11">
        <v>6.77</v>
      </c>
      <c r="H522" s="11">
        <v>7.4913424725132236</v>
      </c>
      <c r="I522" s="11">
        <v>7</v>
      </c>
      <c r="J522" s="11">
        <v>6.9</v>
      </c>
      <c r="K522" s="11">
        <v>7.6</v>
      </c>
      <c r="L522" s="11">
        <v>6.9</v>
      </c>
      <c r="M522" s="11">
        <v>6.8</v>
      </c>
      <c r="N522" s="11">
        <v>7</v>
      </c>
      <c r="O522" s="11">
        <v>6.5</v>
      </c>
      <c r="P522" s="11">
        <v>7.2322784527913901</v>
      </c>
      <c r="Q522" s="89">
        <v>6.1</v>
      </c>
      <c r="R522" s="89">
        <v>5.2</v>
      </c>
      <c r="S522" s="89">
        <v>7</v>
      </c>
      <c r="T522" s="11">
        <v>7.03</v>
      </c>
      <c r="U522" s="11">
        <v>6.8</v>
      </c>
      <c r="V522" s="11">
        <v>7.3</v>
      </c>
      <c r="W522" s="89">
        <v>4.5</v>
      </c>
      <c r="X522" s="94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6">
        <v>88</v>
      </c>
    </row>
    <row r="523" spans="1:65">
      <c r="A523" s="28"/>
      <c r="B523" s="19">
        <v>1</v>
      </c>
      <c r="C523" s="9">
        <v>6</v>
      </c>
      <c r="D523" s="11">
        <v>7.3</v>
      </c>
      <c r="E523" s="11">
        <v>6.6564500000000004</v>
      </c>
      <c r="F523" s="89">
        <v>8.6999999999999993</v>
      </c>
      <c r="G523" s="11">
        <v>7.13</v>
      </c>
      <c r="H523" s="11">
        <v>7.5940684837211769</v>
      </c>
      <c r="I523" s="11">
        <v>7.1</v>
      </c>
      <c r="J523" s="11">
        <v>6.9</v>
      </c>
      <c r="K523" s="11">
        <v>7.6</v>
      </c>
      <c r="L523" s="11">
        <v>6.9</v>
      </c>
      <c r="M523" s="11">
        <v>6.8</v>
      </c>
      <c r="N523" s="11">
        <v>7.2</v>
      </c>
      <c r="O523" s="11">
        <v>6.4</v>
      </c>
      <c r="P523" s="11">
        <v>7.1520517229889098</v>
      </c>
      <c r="Q523" s="89">
        <v>6.2</v>
      </c>
      <c r="R523" s="89">
        <v>5</v>
      </c>
      <c r="S523" s="89">
        <v>7</v>
      </c>
      <c r="T523" s="11">
        <v>6.9</v>
      </c>
      <c r="U523" s="11">
        <v>7.3</v>
      </c>
      <c r="V523" s="11">
        <v>7.5</v>
      </c>
      <c r="W523" s="89">
        <v>4.7</v>
      </c>
      <c r="X523" s="94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1"/>
    </row>
    <row r="524" spans="1:65">
      <c r="A524" s="28"/>
      <c r="B524" s="20" t="s">
        <v>253</v>
      </c>
      <c r="C524" s="12"/>
      <c r="D524" s="22">
        <v>7.2166666666666659</v>
      </c>
      <c r="E524" s="22">
        <v>6.7149916666666671</v>
      </c>
      <c r="F524" s="22">
        <v>8.2333333333333343</v>
      </c>
      <c r="G524" s="22">
        <v>6.78</v>
      </c>
      <c r="H524" s="22">
        <v>7.5008597793662899</v>
      </c>
      <c r="I524" s="22">
        <v>7.1000000000000005</v>
      </c>
      <c r="J524" s="22">
        <v>6.8666666666666663</v>
      </c>
      <c r="K524" s="22">
        <v>7.5500000000000007</v>
      </c>
      <c r="L524" s="22">
        <v>6.9333333333333327</v>
      </c>
      <c r="M524" s="22">
        <v>6.7833333333333323</v>
      </c>
      <c r="N524" s="22">
        <v>6.9333333333333345</v>
      </c>
      <c r="O524" s="22">
        <v>6.4499999999999993</v>
      </c>
      <c r="P524" s="22">
        <v>7.1002459763267103</v>
      </c>
      <c r="Q524" s="22">
        <v>5.8000000000000007</v>
      </c>
      <c r="R524" s="22">
        <v>5.15</v>
      </c>
      <c r="S524" s="22">
        <v>7</v>
      </c>
      <c r="T524" s="22">
        <v>6.8249999999999993</v>
      </c>
      <c r="U524" s="22">
        <v>7.1499999999999995</v>
      </c>
      <c r="V524" s="22">
        <v>7.1499999999999995</v>
      </c>
      <c r="W524" s="22">
        <v>4.6166666666666663</v>
      </c>
      <c r="X524" s="94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1"/>
    </row>
    <row r="525" spans="1:65">
      <c r="A525" s="28"/>
      <c r="B525" s="3" t="s">
        <v>254</v>
      </c>
      <c r="C525" s="27"/>
      <c r="D525" s="11">
        <v>7.2</v>
      </c>
      <c r="E525" s="11">
        <v>6.7112499999999997</v>
      </c>
      <c r="F525" s="11">
        <v>8.15</v>
      </c>
      <c r="G525" s="11">
        <v>6.77</v>
      </c>
      <c r="H525" s="11">
        <v>7.4935381632278304</v>
      </c>
      <c r="I525" s="11">
        <v>7.1</v>
      </c>
      <c r="J525" s="11">
        <v>6.9</v>
      </c>
      <c r="K525" s="11">
        <v>7.6</v>
      </c>
      <c r="L525" s="11">
        <v>6.9</v>
      </c>
      <c r="M525" s="11">
        <v>6.8</v>
      </c>
      <c r="N525" s="11">
        <v>6.9</v>
      </c>
      <c r="O525" s="11">
        <v>6.45</v>
      </c>
      <c r="P525" s="11">
        <v>7.1226214193621455</v>
      </c>
      <c r="Q525" s="11">
        <v>6</v>
      </c>
      <c r="R525" s="11">
        <v>5.2</v>
      </c>
      <c r="S525" s="11">
        <v>7</v>
      </c>
      <c r="T525" s="11">
        <v>6.875</v>
      </c>
      <c r="U525" s="11">
        <v>7.2</v>
      </c>
      <c r="V525" s="11">
        <v>7.1999999999999993</v>
      </c>
      <c r="W525" s="11">
        <v>4.5999999999999996</v>
      </c>
      <c r="X525" s="94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1"/>
    </row>
    <row r="526" spans="1:65">
      <c r="A526" s="28"/>
      <c r="B526" s="3" t="s">
        <v>255</v>
      </c>
      <c r="C526" s="27"/>
      <c r="D526" s="23">
        <v>4.0824829046386159E-2</v>
      </c>
      <c r="E526" s="23">
        <v>4.0510003908499542E-2</v>
      </c>
      <c r="F526" s="23">
        <v>0.50464508980734812</v>
      </c>
      <c r="G526" s="23">
        <v>0.31086974764360714</v>
      </c>
      <c r="H526" s="23">
        <v>5.212035352430925E-2</v>
      </c>
      <c r="I526" s="23">
        <v>8.9442719099991672E-2</v>
      </c>
      <c r="J526" s="23">
        <v>5.1639777949432503E-2</v>
      </c>
      <c r="K526" s="23">
        <v>0.1224744871391589</v>
      </c>
      <c r="L526" s="23">
        <v>5.1639777949432038E-2</v>
      </c>
      <c r="M526" s="23">
        <v>7.5277265270908097E-2</v>
      </c>
      <c r="N526" s="23">
        <v>0.15055453054181631</v>
      </c>
      <c r="O526" s="23">
        <v>0.10488088481701503</v>
      </c>
      <c r="P526" s="23">
        <v>0.1001521529670734</v>
      </c>
      <c r="Q526" s="23">
        <v>0.56568542494923801</v>
      </c>
      <c r="R526" s="23">
        <v>0.17606816861659011</v>
      </c>
      <c r="S526" s="23">
        <v>0</v>
      </c>
      <c r="T526" s="23">
        <v>0.16932217811025232</v>
      </c>
      <c r="U526" s="23">
        <v>0.21679483388678814</v>
      </c>
      <c r="V526" s="23">
        <v>0.30822070014844877</v>
      </c>
      <c r="W526" s="23">
        <v>0.36009258068817063</v>
      </c>
      <c r="X526" s="156"/>
      <c r="Y526" s="157"/>
      <c r="Z526" s="157"/>
      <c r="AA526" s="157"/>
      <c r="AB526" s="157"/>
      <c r="AC526" s="157"/>
      <c r="AD526" s="157"/>
      <c r="AE526" s="157"/>
      <c r="AF526" s="157"/>
      <c r="AG526" s="157"/>
      <c r="AH526" s="157"/>
      <c r="AI526" s="157"/>
      <c r="AJ526" s="157"/>
      <c r="AK526" s="157"/>
      <c r="AL526" s="157"/>
      <c r="AM526" s="157"/>
      <c r="AN526" s="157"/>
      <c r="AO526" s="157"/>
      <c r="AP526" s="157"/>
      <c r="AQ526" s="157"/>
      <c r="AR526" s="157"/>
      <c r="AS526" s="157"/>
      <c r="AT526" s="157"/>
      <c r="AU526" s="157"/>
      <c r="AV526" s="157"/>
      <c r="AW526" s="157"/>
      <c r="AX526" s="157"/>
      <c r="AY526" s="157"/>
      <c r="AZ526" s="157"/>
      <c r="BA526" s="157"/>
      <c r="BB526" s="157"/>
      <c r="BC526" s="157"/>
      <c r="BD526" s="157"/>
      <c r="BE526" s="157"/>
      <c r="BF526" s="157"/>
      <c r="BG526" s="157"/>
      <c r="BH526" s="157"/>
      <c r="BI526" s="157"/>
      <c r="BJ526" s="157"/>
      <c r="BK526" s="157"/>
      <c r="BL526" s="157"/>
      <c r="BM526" s="52"/>
    </row>
    <row r="527" spans="1:65">
      <c r="A527" s="28"/>
      <c r="B527" s="3" t="s">
        <v>87</v>
      </c>
      <c r="C527" s="27"/>
      <c r="D527" s="13">
        <v>5.6570201911851498E-3</v>
      </c>
      <c r="E527" s="13">
        <v>6.0327705408171825E-3</v>
      </c>
      <c r="F527" s="13">
        <v>6.1292925887532157E-2</v>
      </c>
      <c r="G527" s="13">
        <v>4.5850995227670666E-2</v>
      </c>
      <c r="H527" s="13">
        <v>6.9485839033658937E-3</v>
      </c>
      <c r="I527" s="13">
        <v>1.2597566070421361E-2</v>
      </c>
      <c r="J527" s="13">
        <v>7.5203560120532774E-3</v>
      </c>
      <c r="K527" s="13">
        <v>1.6221786376047535E-2</v>
      </c>
      <c r="L527" s="13">
        <v>7.4480448965526984E-3</v>
      </c>
      <c r="M527" s="13">
        <v>1.1097385543622816E-2</v>
      </c>
      <c r="N527" s="13">
        <v>2.1714595751223503E-2</v>
      </c>
      <c r="O527" s="13">
        <v>1.6260602297211636E-2</v>
      </c>
      <c r="P527" s="13">
        <v>1.4105448360661837E-2</v>
      </c>
      <c r="Q527" s="13">
        <v>9.7531969818834122E-2</v>
      </c>
      <c r="R527" s="13">
        <v>3.4187993906134001E-2</v>
      </c>
      <c r="S527" s="13">
        <v>0</v>
      </c>
      <c r="T527" s="13">
        <v>2.4809110345824521E-2</v>
      </c>
      <c r="U527" s="13">
        <v>3.032095578836198E-2</v>
      </c>
      <c r="V527" s="13">
        <v>4.3107790230552279E-2</v>
      </c>
      <c r="W527" s="13">
        <v>7.7998392928845625E-2</v>
      </c>
      <c r="X527" s="94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1"/>
    </row>
    <row r="528" spans="1:65">
      <c r="A528" s="28"/>
      <c r="B528" s="3" t="s">
        <v>256</v>
      </c>
      <c r="C528" s="27"/>
      <c r="D528" s="13">
        <v>3.0418224355890144E-2</v>
      </c>
      <c r="E528" s="13">
        <v>-4.1212500268184793E-2</v>
      </c>
      <c r="F528" s="13">
        <v>0.17558106889563474</v>
      </c>
      <c r="G528" s="13">
        <v>-3.193040723331142E-2</v>
      </c>
      <c r="H528" s="13">
        <v>7.0996205311380178E-2</v>
      </c>
      <c r="I528" s="13">
        <v>1.3760193015263766E-2</v>
      </c>
      <c r="J528" s="13">
        <v>-1.9555869665989101E-2</v>
      </c>
      <c r="K528" s="13">
        <v>7.8012599614822875E-2</v>
      </c>
      <c r="L528" s="13">
        <v>-1.0036994614202599E-2</v>
      </c>
      <c r="M528" s="13">
        <v>-3.1454463480722339E-2</v>
      </c>
      <c r="N528" s="13">
        <v>-1.0036994614202377E-2</v>
      </c>
      <c r="O528" s="13">
        <v>-7.9048838739654848E-2</v>
      </c>
      <c r="P528" s="13">
        <v>1.3795314284058557E-2</v>
      </c>
      <c r="Q528" s="13">
        <v>-0.17185787049457313</v>
      </c>
      <c r="R528" s="13">
        <v>-0.26466690224949174</v>
      </c>
      <c r="S528" s="13">
        <v>-5.1811956241598622E-4</v>
      </c>
      <c r="T528" s="13">
        <v>-2.5505166573355664E-2</v>
      </c>
      <c r="U528" s="13">
        <v>2.0899349304103643E-2</v>
      </c>
      <c r="V528" s="13">
        <v>2.0899349304103643E-2</v>
      </c>
      <c r="W528" s="13">
        <v>-0.34081790266378398</v>
      </c>
      <c r="X528" s="94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1"/>
    </row>
    <row r="529" spans="1:65">
      <c r="A529" s="28"/>
      <c r="B529" s="43" t="s">
        <v>257</v>
      </c>
      <c r="C529" s="44"/>
      <c r="D529" s="42">
        <v>0.88</v>
      </c>
      <c r="E529" s="42">
        <v>0.68</v>
      </c>
      <c r="F529" s="42">
        <v>4.05</v>
      </c>
      <c r="G529" s="42">
        <v>0.48</v>
      </c>
      <c r="H529" s="42">
        <v>1.77</v>
      </c>
      <c r="I529" s="42">
        <v>0.52</v>
      </c>
      <c r="J529" s="42">
        <v>0.21</v>
      </c>
      <c r="K529" s="42">
        <v>1.92</v>
      </c>
      <c r="L529" s="42">
        <v>0</v>
      </c>
      <c r="M529" s="42">
        <v>0.47</v>
      </c>
      <c r="N529" s="42">
        <v>0</v>
      </c>
      <c r="O529" s="42">
        <v>1.5</v>
      </c>
      <c r="P529" s="42">
        <v>0.52</v>
      </c>
      <c r="Q529" s="42">
        <v>3.53</v>
      </c>
      <c r="R529" s="42">
        <v>5.55</v>
      </c>
      <c r="S529" s="42" t="s">
        <v>258</v>
      </c>
      <c r="T529" s="42">
        <v>0.34</v>
      </c>
      <c r="U529" s="42">
        <v>0.67</v>
      </c>
      <c r="V529" s="42">
        <v>0.67</v>
      </c>
      <c r="W529" s="42">
        <v>7.21</v>
      </c>
      <c r="X529" s="94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1"/>
    </row>
    <row r="530" spans="1:65">
      <c r="B530" s="29" t="s">
        <v>298</v>
      </c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BM530" s="51"/>
    </row>
    <row r="531" spans="1:65">
      <c r="BM531" s="51"/>
    </row>
    <row r="532" spans="1:65" ht="15">
      <c r="B532" s="8" t="s">
        <v>574</v>
      </c>
      <c r="BM532" s="26" t="s">
        <v>281</v>
      </c>
    </row>
    <row r="533" spans="1:65" ht="15">
      <c r="A533" s="24" t="s">
        <v>23</v>
      </c>
      <c r="B533" s="18" t="s">
        <v>120</v>
      </c>
      <c r="C533" s="15" t="s">
        <v>121</v>
      </c>
      <c r="D533" s="16" t="s">
        <v>224</v>
      </c>
      <c r="E533" s="17" t="s">
        <v>224</v>
      </c>
      <c r="F533" s="17" t="s">
        <v>224</v>
      </c>
      <c r="G533" s="17" t="s">
        <v>224</v>
      </c>
      <c r="H533" s="17" t="s">
        <v>224</v>
      </c>
      <c r="I533" s="17" t="s">
        <v>224</v>
      </c>
      <c r="J533" s="94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1</v>
      </c>
    </row>
    <row r="534" spans="1:65">
      <c r="A534" s="28"/>
      <c r="B534" s="19" t="s">
        <v>225</v>
      </c>
      <c r="C534" s="9" t="s">
        <v>225</v>
      </c>
      <c r="D534" s="92" t="s">
        <v>229</v>
      </c>
      <c r="E534" s="93" t="s">
        <v>231</v>
      </c>
      <c r="F534" s="93" t="s">
        <v>237</v>
      </c>
      <c r="G534" s="93" t="s">
        <v>238</v>
      </c>
      <c r="H534" s="93" t="s">
        <v>246</v>
      </c>
      <c r="I534" s="93" t="s">
        <v>248</v>
      </c>
      <c r="J534" s="94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 t="s">
        <v>3</v>
      </c>
    </row>
    <row r="535" spans="1:65">
      <c r="A535" s="28"/>
      <c r="B535" s="19"/>
      <c r="C535" s="9"/>
      <c r="D535" s="10" t="s">
        <v>283</v>
      </c>
      <c r="E535" s="11" t="s">
        <v>284</v>
      </c>
      <c r="F535" s="11" t="s">
        <v>282</v>
      </c>
      <c r="G535" s="11" t="s">
        <v>284</v>
      </c>
      <c r="H535" s="11" t="s">
        <v>282</v>
      </c>
      <c r="I535" s="11" t="s">
        <v>284</v>
      </c>
      <c r="J535" s="94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3</v>
      </c>
    </row>
    <row r="536" spans="1:65">
      <c r="A536" s="28"/>
      <c r="B536" s="19"/>
      <c r="C536" s="9"/>
      <c r="D536" s="25" t="s">
        <v>286</v>
      </c>
      <c r="E536" s="25" t="s">
        <v>287</v>
      </c>
      <c r="F536" s="25" t="s">
        <v>288</v>
      </c>
      <c r="G536" s="25" t="s">
        <v>286</v>
      </c>
      <c r="H536" s="25" t="s">
        <v>286</v>
      </c>
      <c r="I536" s="25" t="s">
        <v>285</v>
      </c>
      <c r="J536" s="94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3</v>
      </c>
    </row>
    <row r="537" spans="1:65">
      <c r="A537" s="28"/>
      <c r="B537" s="18">
        <v>1</v>
      </c>
      <c r="C537" s="14">
        <v>1</v>
      </c>
      <c r="D537" s="172" t="s">
        <v>113</v>
      </c>
      <c r="E537" s="171">
        <v>9.2170811426374594E-2</v>
      </c>
      <c r="F537" s="172" t="s">
        <v>114</v>
      </c>
      <c r="G537" s="171">
        <v>0.08</v>
      </c>
      <c r="H537" s="171">
        <v>0.1</v>
      </c>
      <c r="I537" s="171">
        <v>0.1</v>
      </c>
      <c r="J537" s="156"/>
      <c r="K537" s="157"/>
      <c r="L537" s="157"/>
      <c r="M537" s="157"/>
      <c r="N537" s="157"/>
      <c r="O537" s="157"/>
      <c r="P537" s="157"/>
      <c r="Q537" s="157"/>
      <c r="R537" s="157"/>
      <c r="S537" s="157"/>
      <c r="T537" s="157"/>
      <c r="U537" s="157"/>
      <c r="V537" s="157"/>
      <c r="W537" s="157"/>
      <c r="X537" s="157"/>
      <c r="Y537" s="157"/>
      <c r="Z537" s="157"/>
      <c r="AA537" s="157"/>
      <c r="AB537" s="157"/>
      <c r="AC537" s="157"/>
      <c r="AD537" s="157"/>
      <c r="AE537" s="157"/>
      <c r="AF537" s="157"/>
      <c r="AG537" s="157"/>
      <c r="AH537" s="157"/>
      <c r="AI537" s="157"/>
      <c r="AJ537" s="157"/>
      <c r="AK537" s="157"/>
      <c r="AL537" s="157"/>
      <c r="AM537" s="157"/>
      <c r="AN537" s="157"/>
      <c r="AO537" s="157"/>
      <c r="AP537" s="157"/>
      <c r="AQ537" s="157"/>
      <c r="AR537" s="157"/>
      <c r="AS537" s="157"/>
      <c r="AT537" s="157"/>
      <c r="AU537" s="157"/>
      <c r="AV537" s="157"/>
      <c r="AW537" s="157"/>
      <c r="AX537" s="157"/>
      <c r="AY537" s="157"/>
      <c r="AZ537" s="157"/>
      <c r="BA537" s="157"/>
      <c r="BB537" s="157"/>
      <c r="BC537" s="157"/>
      <c r="BD537" s="157"/>
      <c r="BE537" s="157"/>
      <c r="BF537" s="157"/>
      <c r="BG537" s="157"/>
      <c r="BH537" s="157"/>
      <c r="BI537" s="157"/>
      <c r="BJ537" s="157"/>
      <c r="BK537" s="157"/>
      <c r="BL537" s="157"/>
      <c r="BM537" s="173">
        <v>1</v>
      </c>
    </row>
    <row r="538" spans="1:65">
      <c r="A538" s="28"/>
      <c r="B538" s="19">
        <v>1</v>
      </c>
      <c r="C538" s="9">
        <v>2</v>
      </c>
      <c r="D538" s="174" t="s">
        <v>113</v>
      </c>
      <c r="E538" s="23">
        <v>8.5756310729273116E-2</v>
      </c>
      <c r="F538" s="174" t="s">
        <v>114</v>
      </c>
      <c r="G538" s="23">
        <v>0.09</v>
      </c>
      <c r="H538" s="23">
        <v>0.09</v>
      </c>
      <c r="I538" s="23">
        <v>0.1</v>
      </c>
      <c r="J538" s="156"/>
      <c r="K538" s="157"/>
      <c r="L538" s="157"/>
      <c r="M538" s="157"/>
      <c r="N538" s="157"/>
      <c r="O538" s="157"/>
      <c r="P538" s="157"/>
      <c r="Q538" s="157"/>
      <c r="R538" s="157"/>
      <c r="S538" s="157"/>
      <c r="T538" s="157"/>
      <c r="U538" s="157"/>
      <c r="V538" s="157"/>
      <c r="W538" s="157"/>
      <c r="X538" s="157"/>
      <c r="Y538" s="157"/>
      <c r="Z538" s="157"/>
      <c r="AA538" s="157"/>
      <c r="AB538" s="157"/>
      <c r="AC538" s="157"/>
      <c r="AD538" s="157"/>
      <c r="AE538" s="157"/>
      <c r="AF538" s="157"/>
      <c r="AG538" s="157"/>
      <c r="AH538" s="157"/>
      <c r="AI538" s="157"/>
      <c r="AJ538" s="157"/>
      <c r="AK538" s="157"/>
      <c r="AL538" s="157"/>
      <c r="AM538" s="157"/>
      <c r="AN538" s="157"/>
      <c r="AO538" s="157"/>
      <c r="AP538" s="157"/>
      <c r="AQ538" s="157"/>
      <c r="AR538" s="157"/>
      <c r="AS538" s="157"/>
      <c r="AT538" s="157"/>
      <c r="AU538" s="157"/>
      <c r="AV538" s="157"/>
      <c r="AW538" s="157"/>
      <c r="AX538" s="157"/>
      <c r="AY538" s="157"/>
      <c r="AZ538" s="157"/>
      <c r="BA538" s="157"/>
      <c r="BB538" s="157"/>
      <c r="BC538" s="157"/>
      <c r="BD538" s="157"/>
      <c r="BE538" s="157"/>
      <c r="BF538" s="157"/>
      <c r="BG538" s="157"/>
      <c r="BH538" s="157"/>
      <c r="BI538" s="157"/>
      <c r="BJ538" s="157"/>
      <c r="BK538" s="157"/>
      <c r="BL538" s="157"/>
      <c r="BM538" s="173">
        <v>5</v>
      </c>
    </row>
    <row r="539" spans="1:65">
      <c r="A539" s="28"/>
      <c r="B539" s="19">
        <v>1</v>
      </c>
      <c r="C539" s="9">
        <v>3</v>
      </c>
      <c r="D539" s="174" t="s">
        <v>113</v>
      </c>
      <c r="E539" s="23">
        <v>9.3410458748657665E-2</v>
      </c>
      <c r="F539" s="174" t="s">
        <v>114</v>
      </c>
      <c r="G539" s="23">
        <v>0.08</v>
      </c>
      <c r="H539" s="23">
        <v>0.1</v>
      </c>
      <c r="I539" s="23">
        <v>0.1</v>
      </c>
      <c r="J539" s="156"/>
      <c r="K539" s="157"/>
      <c r="L539" s="157"/>
      <c r="M539" s="157"/>
      <c r="N539" s="157"/>
      <c r="O539" s="157"/>
      <c r="P539" s="157"/>
      <c r="Q539" s="157"/>
      <c r="R539" s="157"/>
      <c r="S539" s="157"/>
      <c r="T539" s="157"/>
      <c r="U539" s="157"/>
      <c r="V539" s="157"/>
      <c r="W539" s="157"/>
      <c r="X539" s="157"/>
      <c r="Y539" s="157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  <c r="BC539" s="157"/>
      <c r="BD539" s="157"/>
      <c r="BE539" s="157"/>
      <c r="BF539" s="157"/>
      <c r="BG539" s="157"/>
      <c r="BH539" s="157"/>
      <c r="BI539" s="157"/>
      <c r="BJ539" s="157"/>
      <c r="BK539" s="157"/>
      <c r="BL539" s="157"/>
      <c r="BM539" s="173">
        <v>16</v>
      </c>
    </row>
    <row r="540" spans="1:65">
      <c r="A540" s="28"/>
      <c r="B540" s="19">
        <v>1</v>
      </c>
      <c r="C540" s="9">
        <v>4</v>
      </c>
      <c r="D540" s="174" t="s">
        <v>113</v>
      </c>
      <c r="E540" s="23">
        <v>8.7114021762284971E-2</v>
      </c>
      <c r="F540" s="174" t="s">
        <v>114</v>
      </c>
      <c r="G540" s="23">
        <v>0.08</v>
      </c>
      <c r="H540" s="23">
        <v>0.1</v>
      </c>
      <c r="I540" s="23">
        <v>0.09</v>
      </c>
      <c r="J540" s="156"/>
      <c r="K540" s="157"/>
      <c r="L540" s="157"/>
      <c r="M540" s="157"/>
      <c r="N540" s="157"/>
      <c r="O540" s="157"/>
      <c r="P540" s="157"/>
      <c r="Q540" s="157"/>
      <c r="R540" s="157"/>
      <c r="S540" s="157"/>
      <c r="T540" s="157"/>
      <c r="U540" s="157"/>
      <c r="V540" s="157"/>
      <c r="W540" s="157"/>
      <c r="X540" s="157"/>
      <c r="Y540" s="157"/>
      <c r="Z540" s="157"/>
      <c r="AA540" s="157"/>
      <c r="AB540" s="157"/>
      <c r="AC540" s="157"/>
      <c r="AD540" s="157"/>
      <c r="AE540" s="157"/>
      <c r="AF540" s="157"/>
      <c r="AG540" s="157"/>
      <c r="AH540" s="157"/>
      <c r="AI540" s="157"/>
      <c r="AJ540" s="157"/>
      <c r="AK540" s="157"/>
      <c r="AL540" s="157"/>
      <c r="AM540" s="157"/>
      <c r="AN540" s="157"/>
      <c r="AO540" s="157"/>
      <c r="AP540" s="157"/>
      <c r="AQ540" s="157"/>
      <c r="AR540" s="157"/>
      <c r="AS540" s="157"/>
      <c r="AT540" s="157"/>
      <c r="AU540" s="157"/>
      <c r="AV540" s="157"/>
      <c r="AW540" s="157"/>
      <c r="AX540" s="157"/>
      <c r="AY540" s="157"/>
      <c r="AZ540" s="157"/>
      <c r="BA540" s="157"/>
      <c r="BB540" s="157"/>
      <c r="BC540" s="157"/>
      <c r="BD540" s="157"/>
      <c r="BE540" s="157"/>
      <c r="BF540" s="157"/>
      <c r="BG540" s="157"/>
      <c r="BH540" s="157"/>
      <c r="BI540" s="157"/>
      <c r="BJ540" s="157"/>
      <c r="BK540" s="157"/>
      <c r="BL540" s="157"/>
      <c r="BM540" s="173">
        <v>9.17847053670722E-2</v>
      </c>
    </row>
    <row r="541" spans="1:65">
      <c r="A541" s="28"/>
      <c r="B541" s="19">
        <v>1</v>
      </c>
      <c r="C541" s="9">
        <v>5</v>
      </c>
      <c r="D541" s="174" t="s">
        <v>113</v>
      </c>
      <c r="E541" s="23">
        <v>9.3427236527078059E-2</v>
      </c>
      <c r="F541" s="174" t="s">
        <v>114</v>
      </c>
      <c r="G541" s="23">
        <v>0.08</v>
      </c>
      <c r="H541" s="23">
        <v>0.1</v>
      </c>
      <c r="I541" s="23">
        <v>0.09</v>
      </c>
      <c r="J541" s="156"/>
      <c r="K541" s="157"/>
      <c r="L541" s="157"/>
      <c r="M541" s="157"/>
      <c r="N541" s="157"/>
      <c r="O541" s="157"/>
      <c r="P541" s="157"/>
      <c r="Q541" s="157"/>
      <c r="R541" s="157"/>
      <c r="S541" s="157"/>
      <c r="T541" s="157"/>
      <c r="U541" s="157"/>
      <c r="V541" s="157"/>
      <c r="W541" s="157"/>
      <c r="X541" s="157"/>
      <c r="Y541" s="157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  <c r="BC541" s="157"/>
      <c r="BD541" s="157"/>
      <c r="BE541" s="157"/>
      <c r="BF541" s="157"/>
      <c r="BG541" s="157"/>
      <c r="BH541" s="157"/>
      <c r="BI541" s="157"/>
      <c r="BJ541" s="157"/>
      <c r="BK541" s="157"/>
      <c r="BL541" s="157"/>
      <c r="BM541" s="173">
        <v>11</v>
      </c>
    </row>
    <row r="542" spans="1:65">
      <c r="A542" s="28"/>
      <c r="B542" s="19">
        <v>1</v>
      </c>
      <c r="C542" s="9">
        <v>6</v>
      </c>
      <c r="D542" s="174" t="s">
        <v>113</v>
      </c>
      <c r="E542" s="23">
        <v>9.0954089616064909E-2</v>
      </c>
      <c r="F542" s="174" t="s">
        <v>114</v>
      </c>
      <c r="G542" s="23">
        <v>0.08</v>
      </c>
      <c r="H542" s="23">
        <v>0.1</v>
      </c>
      <c r="I542" s="23">
        <v>0.1</v>
      </c>
      <c r="J542" s="156"/>
      <c r="K542" s="157"/>
      <c r="L542" s="157"/>
      <c r="M542" s="157"/>
      <c r="N542" s="157"/>
      <c r="O542" s="157"/>
      <c r="P542" s="157"/>
      <c r="Q542" s="157"/>
      <c r="R542" s="157"/>
      <c r="S542" s="157"/>
      <c r="T542" s="157"/>
      <c r="U542" s="157"/>
      <c r="V542" s="157"/>
      <c r="W542" s="157"/>
      <c r="X542" s="157"/>
      <c r="Y542" s="157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  <c r="BC542" s="157"/>
      <c r="BD542" s="157"/>
      <c r="BE542" s="157"/>
      <c r="BF542" s="157"/>
      <c r="BG542" s="157"/>
      <c r="BH542" s="157"/>
      <c r="BI542" s="157"/>
      <c r="BJ542" s="157"/>
      <c r="BK542" s="157"/>
      <c r="BL542" s="157"/>
      <c r="BM542" s="52"/>
    </row>
    <row r="543" spans="1:65">
      <c r="A543" s="28"/>
      <c r="B543" s="20" t="s">
        <v>253</v>
      </c>
      <c r="C543" s="12"/>
      <c r="D543" s="176" t="s">
        <v>777</v>
      </c>
      <c r="E543" s="176">
        <v>9.0472154801622226E-2</v>
      </c>
      <c r="F543" s="176" t="s">
        <v>777</v>
      </c>
      <c r="G543" s="176">
        <v>8.1666666666666679E-2</v>
      </c>
      <c r="H543" s="176">
        <v>9.8333333333333328E-2</v>
      </c>
      <c r="I543" s="176">
        <v>9.6666666666666665E-2</v>
      </c>
      <c r="J543" s="156"/>
      <c r="K543" s="157"/>
      <c r="L543" s="157"/>
      <c r="M543" s="157"/>
      <c r="N543" s="157"/>
      <c r="O543" s="157"/>
      <c r="P543" s="157"/>
      <c r="Q543" s="157"/>
      <c r="R543" s="157"/>
      <c r="S543" s="157"/>
      <c r="T543" s="157"/>
      <c r="U543" s="157"/>
      <c r="V543" s="157"/>
      <c r="W543" s="157"/>
      <c r="X543" s="157"/>
      <c r="Y543" s="157"/>
      <c r="Z543" s="157"/>
      <c r="AA543" s="157"/>
      <c r="AB543" s="157"/>
      <c r="AC543" s="157"/>
      <c r="AD543" s="157"/>
      <c r="AE543" s="157"/>
      <c r="AF543" s="157"/>
      <c r="AG543" s="157"/>
      <c r="AH543" s="157"/>
      <c r="AI543" s="157"/>
      <c r="AJ543" s="157"/>
      <c r="AK543" s="157"/>
      <c r="AL543" s="157"/>
      <c r="AM543" s="157"/>
      <c r="AN543" s="157"/>
      <c r="AO543" s="157"/>
      <c r="AP543" s="157"/>
      <c r="AQ543" s="157"/>
      <c r="AR543" s="157"/>
      <c r="AS543" s="157"/>
      <c r="AT543" s="157"/>
      <c r="AU543" s="157"/>
      <c r="AV543" s="157"/>
      <c r="AW543" s="157"/>
      <c r="AX543" s="157"/>
      <c r="AY543" s="157"/>
      <c r="AZ543" s="157"/>
      <c r="BA543" s="157"/>
      <c r="BB543" s="157"/>
      <c r="BC543" s="157"/>
      <c r="BD543" s="157"/>
      <c r="BE543" s="157"/>
      <c r="BF543" s="157"/>
      <c r="BG543" s="157"/>
      <c r="BH543" s="157"/>
      <c r="BI543" s="157"/>
      <c r="BJ543" s="157"/>
      <c r="BK543" s="157"/>
      <c r="BL543" s="157"/>
      <c r="BM543" s="52"/>
    </row>
    <row r="544" spans="1:65">
      <c r="A544" s="28"/>
      <c r="B544" s="3" t="s">
        <v>254</v>
      </c>
      <c r="C544" s="27"/>
      <c r="D544" s="23" t="s">
        <v>777</v>
      </c>
      <c r="E544" s="23">
        <v>9.1562450521219751E-2</v>
      </c>
      <c r="F544" s="23" t="s">
        <v>777</v>
      </c>
      <c r="G544" s="23">
        <v>0.08</v>
      </c>
      <c r="H544" s="23">
        <v>0.1</v>
      </c>
      <c r="I544" s="23">
        <v>0.1</v>
      </c>
      <c r="J544" s="156"/>
      <c r="K544" s="157"/>
      <c r="L544" s="157"/>
      <c r="M544" s="157"/>
      <c r="N544" s="157"/>
      <c r="O544" s="157"/>
      <c r="P544" s="157"/>
      <c r="Q544" s="157"/>
      <c r="R544" s="157"/>
      <c r="S544" s="157"/>
      <c r="T544" s="157"/>
      <c r="U544" s="157"/>
      <c r="V544" s="157"/>
      <c r="W544" s="157"/>
      <c r="X544" s="157"/>
      <c r="Y544" s="157"/>
      <c r="Z544" s="157"/>
      <c r="AA544" s="157"/>
      <c r="AB544" s="157"/>
      <c r="AC544" s="157"/>
      <c r="AD544" s="157"/>
      <c r="AE544" s="157"/>
      <c r="AF544" s="157"/>
      <c r="AG544" s="157"/>
      <c r="AH544" s="157"/>
      <c r="AI544" s="157"/>
      <c r="AJ544" s="157"/>
      <c r="AK544" s="157"/>
      <c r="AL544" s="157"/>
      <c r="AM544" s="157"/>
      <c r="AN544" s="157"/>
      <c r="AO544" s="157"/>
      <c r="AP544" s="157"/>
      <c r="AQ544" s="157"/>
      <c r="AR544" s="157"/>
      <c r="AS544" s="157"/>
      <c r="AT544" s="157"/>
      <c r="AU544" s="157"/>
      <c r="AV544" s="157"/>
      <c r="AW544" s="157"/>
      <c r="AX544" s="157"/>
      <c r="AY544" s="157"/>
      <c r="AZ544" s="157"/>
      <c r="BA544" s="157"/>
      <c r="BB544" s="157"/>
      <c r="BC544" s="157"/>
      <c r="BD544" s="157"/>
      <c r="BE544" s="157"/>
      <c r="BF544" s="157"/>
      <c r="BG544" s="157"/>
      <c r="BH544" s="157"/>
      <c r="BI544" s="157"/>
      <c r="BJ544" s="157"/>
      <c r="BK544" s="157"/>
      <c r="BL544" s="157"/>
      <c r="BM544" s="52"/>
    </row>
    <row r="545" spans="1:65">
      <c r="A545" s="28"/>
      <c r="B545" s="3" t="s">
        <v>255</v>
      </c>
      <c r="C545" s="27"/>
      <c r="D545" s="23" t="s">
        <v>777</v>
      </c>
      <c r="E545" s="23">
        <v>3.286337670053787E-3</v>
      </c>
      <c r="F545" s="23" t="s">
        <v>777</v>
      </c>
      <c r="G545" s="23">
        <v>4.0824829046386289E-3</v>
      </c>
      <c r="H545" s="23">
        <v>4.0824829046386341E-3</v>
      </c>
      <c r="I545" s="23">
        <v>5.1639777949432268E-3</v>
      </c>
      <c r="J545" s="156"/>
      <c r="K545" s="157"/>
      <c r="L545" s="157"/>
      <c r="M545" s="157"/>
      <c r="N545" s="157"/>
      <c r="O545" s="157"/>
      <c r="P545" s="157"/>
      <c r="Q545" s="157"/>
      <c r="R545" s="157"/>
      <c r="S545" s="157"/>
      <c r="T545" s="157"/>
      <c r="U545" s="157"/>
      <c r="V545" s="157"/>
      <c r="W545" s="157"/>
      <c r="X545" s="157"/>
      <c r="Y545" s="157"/>
      <c r="Z545" s="157"/>
      <c r="AA545" s="157"/>
      <c r="AB545" s="157"/>
      <c r="AC545" s="157"/>
      <c r="AD545" s="157"/>
      <c r="AE545" s="157"/>
      <c r="AF545" s="157"/>
      <c r="AG545" s="157"/>
      <c r="AH545" s="157"/>
      <c r="AI545" s="157"/>
      <c r="AJ545" s="157"/>
      <c r="AK545" s="157"/>
      <c r="AL545" s="157"/>
      <c r="AM545" s="157"/>
      <c r="AN545" s="157"/>
      <c r="AO545" s="157"/>
      <c r="AP545" s="157"/>
      <c r="AQ545" s="157"/>
      <c r="AR545" s="157"/>
      <c r="AS545" s="157"/>
      <c r="AT545" s="157"/>
      <c r="AU545" s="157"/>
      <c r="AV545" s="157"/>
      <c r="AW545" s="157"/>
      <c r="AX545" s="157"/>
      <c r="AY545" s="157"/>
      <c r="AZ545" s="157"/>
      <c r="BA545" s="157"/>
      <c r="BB545" s="157"/>
      <c r="BC545" s="157"/>
      <c r="BD545" s="157"/>
      <c r="BE545" s="157"/>
      <c r="BF545" s="157"/>
      <c r="BG545" s="157"/>
      <c r="BH545" s="157"/>
      <c r="BI545" s="157"/>
      <c r="BJ545" s="157"/>
      <c r="BK545" s="157"/>
      <c r="BL545" s="157"/>
      <c r="BM545" s="52"/>
    </row>
    <row r="546" spans="1:65">
      <c r="A546" s="28"/>
      <c r="B546" s="3" t="s">
        <v>87</v>
      </c>
      <c r="C546" s="27"/>
      <c r="D546" s="13" t="s">
        <v>777</v>
      </c>
      <c r="E546" s="13">
        <v>3.6324299750124453E-2</v>
      </c>
      <c r="F546" s="13" t="s">
        <v>777</v>
      </c>
      <c r="G546" s="13">
        <v>4.9989586587411775E-2</v>
      </c>
      <c r="H546" s="13">
        <v>4.151677530140984E-2</v>
      </c>
      <c r="I546" s="13">
        <v>5.3420459947688556E-2</v>
      </c>
      <c r="J546" s="94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1"/>
    </row>
    <row r="547" spans="1:65">
      <c r="A547" s="28"/>
      <c r="B547" s="3" t="s">
        <v>256</v>
      </c>
      <c r="C547" s="27"/>
      <c r="D547" s="13" t="s">
        <v>777</v>
      </c>
      <c r="E547" s="13">
        <v>-1.4300318993243244E-2</v>
      </c>
      <c r="F547" s="13" t="s">
        <v>777</v>
      </c>
      <c r="G547" s="13">
        <v>-0.11023665282729522</v>
      </c>
      <c r="H547" s="13">
        <v>7.1347703738562585E-2</v>
      </c>
      <c r="I547" s="13">
        <v>5.318926808197677E-2</v>
      </c>
      <c r="J547" s="94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1"/>
    </row>
    <row r="548" spans="1:65">
      <c r="A548" s="28"/>
      <c r="B548" s="43" t="s">
        <v>257</v>
      </c>
      <c r="C548" s="44"/>
      <c r="D548" s="42">
        <v>194.72</v>
      </c>
      <c r="E548" s="42">
        <v>0.25</v>
      </c>
      <c r="F548" s="42">
        <v>3.53</v>
      </c>
      <c r="G548" s="42">
        <v>0.96</v>
      </c>
      <c r="H548" s="42">
        <v>0.39</v>
      </c>
      <c r="I548" s="42">
        <v>0.25</v>
      </c>
      <c r="J548" s="94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1"/>
    </row>
    <row r="549" spans="1:65">
      <c r="B549" s="29"/>
      <c r="C549" s="20"/>
      <c r="D549" s="20"/>
      <c r="E549" s="20"/>
      <c r="F549" s="20"/>
      <c r="G549" s="20"/>
      <c r="H549" s="20"/>
      <c r="I549" s="20"/>
      <c r="BM549" s="51"/>
    </row>
    <row r="550" spans="1:65" ht="15">
      <c r="B550" s="8" t="s">
        <v>575</v>
      </c>
      <c r="BM550" s="26" t="s">
        <v>67</v>
      </c>
    </row>
    <row r="551" spans="1:65" ht="15">
      <c r="A551" s="24" t="s">
        <v>55</v>
      </c>
      <c r="B551" s="18" t="s">
        <v>120</v>
      </c>
      <c r="C551" s="15" t="s">
        <v>121</v>
      </c>
      <c r="D551" s="16" t="s">
        <v>224</v>
      </c>
      <c r="E551" s="17" t="s">
        <v>224</v>
      </c>
      <c r="F551" s="17" t="s">
        <v>224</v>
      </c>
      <c r="G551" s="17" t="s">
        <v>224</v>
      </c>
      <c r="H551" s="17" t="s">
        <v>224</v>
      </c>
      <c r="I551" s="17" t="s">
        <v>224</v>
      </c>
      <c r="J551" s="17" t="s">
        <v>224</v>
      </c>
      <c r="K551" s="17" t="s">
        <v>224</v>
      </c>
      <c r="L551" s="17" t="s">
        <v>224</v>
      </c>
      <c r="M551" s="17" t="s">
        <v>224</v>
      </c>
      <c r="N551" s="17" t="s">
        <v>224</v>
      </c>
      <c r="O551" s="17" t="s">
        <v>224</v>
      </c>
      <c r="P551" s="17" t="s">
        <v>224</v>
      </c>
      <c r="Q551" s="17" t="s">
        <v>224</v>
      </c>
      <c r="R551" s="17" t="s">
        <v>224</v>
      </c>
      <c r="S551" s="17" t="s">
        <v>224</v>
      </c>
      <c r="T551" s="17" t="s">
        <v>224</v>
      </c>
      <c r="U551" s="17" t="s">
        <v>224</v>
      </c>
      <c r="V551" s="17" t="s">
        <v>224</v>
      </c>
      <c r="W551" s="17" t="s">
        <v>224</v>
      </c>
      <c r="X551" s="17" t="s">
        <v>224</v>
      </c>
      <c r="Y551" s="94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1</v>
      </c>
    </row>
    <row r="552" spans="1:65">
      <c r="A552" s="28"/>
      <c r="B552" s="19" t="s">
        <v>225</v>
      </c>
      <c r="C552" s="9" t="s">
        <v>225</v>
      </c>
      <c r="D552" s="92" t="s">
        <v>226</v>
      </c>
      <c r="E552" s="93" t="s">
        <v>228</v>
      </c>
      <c r="F552" s="93" t="s">
        <v>229</v>
      </c>
      <c r="G552" s="93" t="s">
        <v>230</v>
      </c>
      <c r="H552" s="93" t="s">
        <v>231</v>
      </c>
      <c r="I552" s="93" t="s">
        <v>232</v>
      </c>
      <c r="J552" s="93" t="s">
        <v>233</v>
      </c>
      <c r="K552" s="93" t="s">
        <v>234</v>
      </c>
      <c r="L552" s="93" t="s">
        <v>235</v>
      </c>
      <c r="M552" s="93" t="s">
        <v>236</v>
      </c>
      <c r="N552" s="93" t="s">
        <v>237</v>
      </c>
      <c r="O552" s="93" t="s">
        <v>238</v>
      </c>
      <c r="P552" s="93" t="s">
        <v>239</v>
      </c>
      <c r="Q552" s="93" t="s">
        <v>240</v>
      </c>
      <c r="R552" s="93" t="s">
        <v>242</v>
      </c>
      <c r="S552" s="93" t="s">
        <v>244</v>
      </c>
      <c r="T552" s="93" t="s">
        <v>245</v>
      </c>
      <c r="U552" s="93" t="s">
        <v>246</v>
      </c>
      <c r="V552" s="93" t="s">
        <v>247</v>
      </c>
      <c r="W552" s="93" t="s">
        <v>249</v>
      </c>
      <c r="X552" s="93" t="s">
        <v>250</v>
      </c>
      <c r="Y552" s="94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 t="s">
        <v>1</v>
      </c>
    </row>
    <row r="553" spans="1:65">
      <c r="A553" s="28"/>
      <c r="B553" s="19"/>
      <c r="C553" s="9"/>
      <c r="D553" s="10" t="s">
        <v>282</v>
      </c>
      <c r="E553" s="11" t="s">
        <v>282</v>
      </c>
      <c r="F553" s="11" t="s">
        <v>283</v>
      </c>
      <c r="G553" s="11" t="s">
        <v>284</v>
      </c>
      <c r="H553" s="11" t="s">
        <v>284</v>
      </c>
      <c r="I553" s="11" t="s">
        <v>284</v>
      </c>
      <c r="J553" s="11" t="s">
        <v>284</v>
      </c>
      <c r="K553" s="11" t="s">
        <v>284</v>
      </c>
      <c r="L553" s="11" t="s">
        <v>284</v>
      </c>
      <c r="M553" s="11" t="s">
        <v>284</v>
      </c>
      <c r="N553" s="11" t="s">
        <v>282</v>
      </c>
      <c r="O553" s="11" t="s">
        <v>283</v>
      </c>
      <c r="P553" s="11" t="s">
        <v>282</v>
      </c>
      <c r="Q553" s="11" t="s">
        <v>284</v>
      </c>
      <c r="R553" s="11" t="s">
        <v>284</v>
      </c>
      <c r="S553" s="11" t="s">
        <v>284</v>
      </c>
      <c r="T553" s="11" t="s">
        <v>284</v>
      </c>
      <c r="U553" s="11" t="s">
        <v>282</v>
      </c>
      <c r="V553" s="11" t="s">
        <v>282</v>
      </c>
      <c r="W553" s="11" t="s">
        <v>282</v>
      </c>
      <c r="X553" s="11" t="s">
        <v>282</v>
      </c>
      <c r="Y553" s="94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3</v>
      </c>
    </row>
    <row r="554" spans="1:65">
      <c r="A554" s="28"/>
      <c r="B554" s="19"/>
      <c r="C554" s="9"/>
      <c r="D554" s="25" t="s">
        <v>285</v>
      </c>
      <c r="E554" s="25" t="s">
        <v>288</v>
      </c>
      <c r="F554" s="25" t="s">
        <v>286</v>
      </c>
      <c r="G554" s="25" t="s">
        <v>288</v>
      </c>
      <c r="H554" s="25" t="s">
        <v>287</v>
      </c>
      <c r="I554" s="25" t="s">
        <v>288</v>
      </c>
      <c r="J554" s="25" t="s">
        <v>288</v>
      </c>
      <c r="K554" s="25" t="s">
        <v>288</v>
      </c>
      <c r="L554" s="25" t="s">
        <v>288</v>
      </c>
      <c r="M554" s="25" t="s">
        <v>288</v>
      </c>
      <c r="N554" s="25" t="s">
        <v>288</v>
      </c>
      <c r="O554" s="25" t="s">
        <v>286</v>
      </c>
      <c r="P554" s="25" t="s">
        <v>285</v>
      </c>
      <c r="Q554" s="25" t="s">
        <v>288</v>
      </c>
      <c r="R554" s="25" t="s">
        <v>288</v>
      </c>
      <c r="S554" s="25" t="s">
        <v>288</v>
      </c>
      <c r="T554" s="25" t="s">
        <v>288</v>
      </c>
      <c r="U554" s="25" t="s">
        <v>286</v>
      </c>
      <c r="V554" s="25" t="s">
        <v>287</v>
      </c>
      <c r="W554" s="25" t="s">
        <v>288</v>
      </c>
      <c r="X554" s="25" t="s">
        <v>286</v>
      </c>
      <c r="Y554" s="94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3</v>
      </c>
    </row>
    <row r="555" spans="1:65">
      <c r="A555" s="28"/>
      <c r="B555" s="18">
        <v>1</v>
      </c>
      <c r="C555" s="14">
        <v>1</v>
      </c>
      <c r="D555" s="171">
        <v>0.86</v>
      </c>
      <c r="E555" s="171">
        <v>0.83657300000000001</v>
      </c>
      <c r="F555" s="171">
        <v>0.81000000000000016</v>
      </c>
      <c r="G555" s="171">
        <v>0.82500000000000007</v>
      </c>
      <c r="H555" s="171">
        <v>0.87983085650911985</v>
      </c>
      <c r="I555" s="171">
        <v>0.79</v>
      </c>
      <c r="J555" s="171">
        <v>0.79</v>
      </c>
      <c r="K555" s="171">
        <v>0.85000000000000009</v>
      </c>
      <c r="L555" s="171">
        <v>0.77</v>
      </c>
      <c r="M555" s="171">
        <v>0.78</v>
      </c>
      <c r="N555" s="171">
        <v>0.81000000000000016</v>
      </c>
      <c r="O555" s="171">
        <v>0.83800000000000008</v>
      </c>
      <c r="P555" s="171">
        <v>0.82707167173137808</v>
      </c>
      <c r="Q555" s="171">
        <v>0.81999999999999984</v>
      </c>
      <c r="R555" s="171">
        <v>0.81000000000000016</v>
      </c>
      <c r="S555" s="171">
        <v>0.88</v>
      </c>
      <c r="T555" s="171">
        <v>0.83</v>
      </c>
      <c r="U555" s="171">
        <v>0.86999999999999988</v>
      </c>
      <c r="V555" s="171">
        <v>0.81000000000000016</v>
      </c>
      <c r="W555" s="171">
        <v>0.88</v>
      </c>
      <c r="X555" s="171">
        <v>0.78</v>
      </c>
      <c r="Y555" s="156"/>
      <c r="Z555" s="157"/>
      <c r="AA555" s="157"/>
      <c r="AB555" s="157"/>
      <c r="AC555" s="157"/>
      <c r="AD555" s="157"/>
      <c r="AE555" s="157"/>
      <c r="AF555" s="157"/>
      <c r="AG555" s="157"/>
      <c r="AH555" s="157"/>
      <c r="AI555" s="157"/>
      <c r="AJ555" s="157"/>
      <c r="AK555" s="157"/>
      <c r="AL555" s="157"/>
      <c r="AM555" s="157"/>
      <c r="AN555" s="157"/>
      <c r="AO555" s="157"/>
      <c r="AP555" s="157"/>
      <c r="AQ555" s="157"/>
      <c r="AR555" s="157"/>
      <c r="AS555" s="157"/>
      <c r="AT555" s="157"/>
      <c r="AU555" s="157"/>
      <c r="AV555" s="157"/>
      <c r="AW555" s="157"/>
      <c r="AX555" s="157"/>
      <c r="AY555" s="157"/>
      <c r="AZ555" s="157"/>
      <c r="BA555" s="157"/>
      <c r="BB555" s="157"/>
      <c r="BC555" s="157"/>
      <c r="BD555" s="157"/>
      <c r="BE555" s="157"/>
      <c r="BF555" s="157"/>
      <c r="BG555" s="157"/>
      <c r="BH555" s="157"/>
      <c r="BI555" s="157"/>
      <c r="BJ555" s="157"/>
      <c r="BK555" s="157"/>
      <c r="BL555" s="157"/>
      <c r="BM555" s="173">
        <v>1</v>
      </c>
    </row>
    <row r="556" spans="1:65">
      <c r="A556" s="28"/>
      <c r="B556" s="19">
        <v>1</v>
      </c>
      <c r="C556" s="9">
        <v>2</v>
      </c>
      <c r="D556" s="23">
        <v>0.86999999999999988</v>
      </c>
      <c r="E556" s="23">
        <v>0.86826500000000006</v>
      </c>
      <c r="F556" s="23">
        <v>0.8</v>
      </c>
      <c r="G556" s="23">
        <v>0.84299999999999997</v>
      </c>
      <c r="H556" s="23">
        <v>0.87852068469496014</v>
      </c>
      <c r="I556" s="23">
        <v>0.8</v>
      </c>
      <c r="J556" s="23">
        <v>0.81000000000000016</v>
      </c>
      <c r="K556" s="23">
        <v>0.81999999999999984</v>
      </c>
      <c r="L556" s="23">
        <v>0.76</v>
      </c>
      <c r="M556" s="23">
        <v>0.79</v>
      </c>
      <c r="N556" s="23">
        <v>0.74</v>
      </c>
      <c r="O556" s="23">
        <v>0.81700000000000006</v>
      </c>
      <c r="P556" s="23">
        <v>0.81545280270092912</v>
      </c>
      <c r="Q556" s="23">
        <v>0.79</v>
      </c>
      <c r="R556" s="23">
        <v>0.83</v>
      </c>
      <c r="S556" s="23">
        <v>0.88</v>
      </c>
      <c r="T556" s="23">
        <v>0.83</v>
      </c>
      <c r="U556" s="23">
        <v>0.86999999999999988</v>
      </c>
      <c r="V556" s="23">
        <v>0.8</v>
      </c>
      <c r="W556" s="23">
        <v>0.89</v>
      </c>
      <c r="X556" s="23">
        <v>0.78</v>
      </c>
      <c r="Y556" s="156"/>
      <c r="Z556" s="157"/>
      <c r="AA556" s="157"/>
      <c r="AB556" s="157"/>
      <c r="AC556" s="157"/>
      <c r="AD556" s="157"/>
      <c r="AE556" s="157"/>
      <c r="AF556" s="157"/>
      <c r="AG556" s="157"/>
      <c r="AH556" s="157"/>
      <c r="AI556" s="157"/>
      <c r="AJ556" s="157"/>
      <c r="AK556" s="157"/>
      <c r="AL556" s="157"/>
      <c r="AM556" s="157"/>
      <c r="AN556" s="157"/>
      <c r="AO556" s="157"/>
      <c r="AP556" s="157"/>
      <c r="AQ556" s="157"/>
      <c r="AR556" s="157"/>
      <c r="AS556" s="157"/>
      <c r="AT556" s="157"/>
      <c r="AU556" s="157"/>
      <c r="AV556" s="157"/>
      <c r="AW556" s="157"/>
      <c r="AX556" s="157"/>
      <c r="AY556" s="157"/>
      <c r="AZ556" s="157"/>
      <c r="BA556" s="157"/>
      <c r="BB556" s="157"/>
      <c r="BC556" s="157"/>
      <c r="BD556" s="157"/>
      <c r="BE556" s="157"/>
      <c r="BF556" s="157"/>
      <c r="BG556" s="157"/>
      <c r="BH556" s="157"/>
      <c r="BI556" s="157"/>
      <c r="BJ556" s="157"/>
      <c r="BK556" s="157"/>
      <c r="BL556" s="157"/>
      <c r="BM556" s="173" t="e">
        <v>#N/A</v>
      </c>
    </row>
    <row r="557" spans="1:65">
      <c r="A557" s="28"/>
      <c r="B557" s="19">
        <v>1</v>
      </c>
      <c r="C557" s="9">
        <v>3</v>
      </c>
      <c r="D557" s="23">
        <v>0.86</v>
      </c>
      <c r="E557" s="23">
        <v>0.84236069999999996</v>
      </c>
      <c r="F557" s="23">
        <v>0.78</v>
      </c>
      <c r="G557" s="23">
        <v>0.83199999999999996</v>
      </c>
      <c r="H557" s="23">
        <v>0.8917409639742</v>
      </c>
      <c r="I557" s="23">
        <v>0.79</v>
      </c>
      <c r="J557" s="23">
        <v>0.79</v>
      </c>
      <c r="K557" s="23">
        <v>0.83</v>
      </c>
      <c r="L557" s="23">
        <v>0.77</v>
      </c>
      <c r="M557" s="23">
        <v>0.78</v>
      </c>
      <c r="N557" s="23">
        <v>0.78</v>
      </c>
      <c r="O557" s="23">
        <v>0.81499999999999995</v>
      </c>
      <c r="P557" s="23">
        <v>0.80623404457123915</v>
      </c>
      <c r="Q557" s="23">
        <v>0.77</v>
      </c>
      <c r="R557" s="23">
        <v>0.81999999999999984</v>
      </c>
      <c r="S557" s="23">
        <v>0.75</v>
      </c>
      <c r="T557" s="23">
        <v>0.84</v>
      </c>
      <c r="U557" s="23">
        <v>0.86999999999999988</v>
      </c>
      <c r="V557" s="23">
        <v>0.8</v>
      </c>
      <c r="W557" s="23">
        <v>0.85000000000000009</v>
      </c>
      <c r="X557" s="23">
        <v>0.74</v>
      </c>
      <c r="Y557" s="156"/>
      <c r="Z557" s="157"/>
      <c r="AA557" s="157"/>
      <c r="AB557" s="157"/>
      <c r="AC557" s="157"/>
      <c r="AD557" s="157"/>
      <c r="AE557" s="157"/>
      <c r="AF557" s="157"/>
      <c r="AG557" s="157"/>
      <c r="AH557" s="157"/>
      <c r="AI557" s="157"/>
      <c r="AJ557" s="157"/>
      <c r="AK557" s="157"/>
      <c r="AL557" s="157"/>
      <c r="AM557" s="157"/>
      <c r="AN557" s="157"/>
      <c r="AO557" s="157"/>
      <c r="AP557" s="157"/>
      <c r="AQ557" s="157"/>
      <c r="AR557" s="157"/>
      <c r="AS557" s="157"/>
      <c r="AT557" s="157"/>
      <c r="AU557" s="157"/>
      <c r="AV557" s="157"/>
      <c r="AW557" s="157"/>
      <c r="AX557" s="157"/>
      <c r="AY557" s="157"/>
      <c r="AZ557" s="157"/>
      <c r="BA557" s="157"/>
      <c r="BB557" s="157"/>
      <c r="BC557" s="157"/>
      <c r="BD557" s="157"/>
      <c r="BE557" s="157"/>
      <c r="BF557" s="157"/>
      <c r="BG557" s="157"/>
      <c r="BH557" s="157"/>
      <c r="BI557" s="157"/>
      <c r="BJ557" s="157"/>
      <c r="BK557" s="157"/>
      <c r="BL557" s="157"/>
      <c r="BM557" s="173">
        <v>16</v>
      </c>
    </row>
    <row r="558" spans="1:65">
      <c r="A558" s="28"/>
      <c r="B558" s="19">
        <v>1</v>
      </c>
      <c r="C558" s="9">
        <v>4</v>
      </c>
      <c r="D558" s="23">
        <v>0.86</v>
      </c>
      <c r="E558" s="23">
        <v>0.82362800000000003</v>
      </c>
      <c r="F558" s="23">
        <v>0.86999999999999988</v>
      </c>
      <c r="G558" s="23">
        <v>0.80899999999999994</v>
      </c>
      <c r="H558" s="23">
        <v>0.88329084972728011</v>
      </c>
      <c r="I558" s="23">
        <v>0.79</v>
      </c>
      <c r="J558" s="23">
        <v>0.8</v>
      </c>
      <c r="K558" s="23">
        <v>0.86999999999999988</v>
      </c>
      <c r="L558" s="23">
        <v>0.77</v>
      </c>
      <c r="M558" s="23">
        <v>0.78</v>
      </c>
      <c r="N558" s="23">
        <v>0.75</v>
      </c>
      <c r="O558" s="23">
        <v>0.83899999999999997</v>
      </c>
      <c r="P558" s="23">
        <v>0.81024325839602485</v>
      </c>
      <c r="Q558" s="23">
        <v>0.79</v>
      </c>
      <c r="R558" s="23">
        <v>0.84</v>
      </c>
      <c r="S558" s="23">
        <v>0.91999999999999993</v>
      </c>
      <c r="T558" s="23">
        <v>0.83</v>
      </c>
      <c r="U558" s="23">
        <v>0.86999999999999988</v>
      </c>
      <c r="V558" s="23">
        <v>0.8</v>
      </c>
      <c r="W558" s="23">
        <v>0.89</v>
      </c>
      <c r="X558" s="23">
        <v>0.76</v>
      </c>
      <c r="Y558" s="156"/>
      <c r="Z558" s="157"/>
      <c r="AA558" s="157"/>
      <c r="AB558" s="157"/>
      <c r="AC558" s="157"/>
      <c r="AD558" s="157"/>
      <c r="AE558" s="157"/>
      <c r="AF558" s="157"/>
      <c r="AG558" s="157"/>
      <c r="AH558" s="157"/>
      <c r="AI558" s="157"/>
      <c r="AJ558" s="157"/>
      <c r="AK558" s="157"/>
      <c r="AL558" s="157"/>
      <c r="AM558" s="157"/>
      <c r="AN558" s="157"/>
      <c r="AO558" s="157"/>
      <c r="AP558" s="157"/>
      <c r="AQ558" s="157"/>
      <c r="AR558" s="157"/>
      <c r="AS558" s="157"/>
      <c r="AT558" s="157"/>
      <c r="AU558" s="157"/>
      <c r="AV558" s="157"/>
      <c r="AW558" s="157"/>
      <c r="AX558" s="157"/>
      <c r="AY558" s="157"/>
      <c r="AZ558" s="157"/>
      <c r="BA558" s="157"/>
      <c r="BB558" s="157"/>
      <c r="BC558" s="157"/>
      <c r="BD558" s="157"/>
      <c r="BE558" s="157"/>
      <c r="BF558" s="157"/>
      <c r="BG558" s="157"/>
      <c r="BH558" s="157"/>
      <c r="BI558" s="157"/>
      <c r="BJ558" s="157"/>
      <c r="BK558" s="157"/>
      <c r="BL558" s="157"/>
      <c r="BM558" s="173">
        <v>0.82239790625073561</v>
      </c>
    </row>
    <row r="559" spans="1:65">
      <c r="A559" s="28"/>
      <c r="B559" s="19">
        <v>1</v>
      </c>
      <c r="C559" s="9">
        <v>5</v>
      </c>
      <c r="D559" s="23">
        <v>0.86999999999999988</v>
      </c>
      <c r="E559" s="23">
        <v>0.84430300000000003</v>
      </c>
      <c r="F559" s="23">
        <v>0.81999999999999984</v>
      </c>
      <c r="G559" s="23">
        <v>0.84600000000000009</v>
      </c>
      <c r="H559" s="23">
        <v>0.89212269950236012</v>
      </c>
      <c r="I559" s="23">
        <v>0.78</v>
      </c>
      <c r="J559" s="23">
        <v>0.79</v>
      </c>
      <c r="K559" s="23">
        <v>0.86</v>
      </c>
      <c r="L559" s="23">
        <v>0.77</v>
      </c>
      <c r="M559" s="23">
        <v>0.79</v>
      </c>
      <c r="N559" s="23">
        <v>0.81000000000000016</v>
      </c>
      <c r="O559" s="23">
        <v>0.83</v>
      </c>
      <c r="P559" s="23">
        <v>0.82662564508314296</v>
      </c>
      <c r="Q559" s="23">
        <v>0.85000000000000009</v>
      </c>
      <c r="R559" s="23">
        <v>0.81000000000000016</v>
      </c>
      <c r="S559" s="23">
        <v>0.83</v>
      </c>
      <c r="T559" s="23">
        <v>0.81999999999999984</v>
      </c>
      <c r="U559" s="23">
        <v>0.88</v>
      </c>
      <c r="V559" s="23">
        <v>0.8</v>
      </c>
      <c r="W559" s="23">
        <v>0.86999999999999988</v>
      </c>
      <c r="X559" s="23">
        <v>0.76</v>
      </c>
      <c r="Y559" s="156"/>
      <c r="Z559" s="157"/>
      <c r="AA559" s="157"/>
      <c r="AB559" s="157"/>
      <c r="AC559" s="157"/>
      <c r="AD559" s="157"/>
      <c r="AE559" s="157"/>
      <c r="AF559" s="157"/>
      <c r="AG559" s="157"/>
      <c r="AH559" s="157"/>
      <c r="AI559" s="157"/>
      <c r="AJ559" s="157"/>
      <c r="AK559" s="157"/>
      <c r="AL559" s="157"/>
      <c r="AM559" s="157"/>
      <c r="AN559" s="157"/>
      <c r="AO559" s="157"/>
      <c r="AP559" s="157"/>
      <c r="AQ559" s="157"/>
      <c r="AR559" s="157"/>
      <c r="AS559" s="157"/>
      <c r="AT559" s="157"/>
      <c r="AU559" s="157"/>
      <c r="AV559" s="157"/>
      <c r="AW559" s="157"/>
      <c r="AX559" s="157"/>
      <c r="AY559" s="157"/>
      <c r="AZ559" s="157"/>
      <c r="BA559" s="157"/>
      <c r="BB559" s="157"/>
      <c r="BC559" s="157"/>
      <c r="BD559" s="157"/>
      <c r="BE559" s="157"/>
      <c r="BF559" s="157"/>
      <c r="BG559" s="157"/>
      <c r="BH559" s="157"/>
      <c r="BI559" s="157"/>
      <c r="BJ559" s="157"/>
      <c r="BK559" s="157"/>
      <c r="BL559" s="157"/>
      <c r="BM559" s="173">
        <v>89</v>
      </c>
    </row>
    <row r="560" spans="1:65">
      <c r="A560" s="28"/>
      <c r="B560" s="19">
        <v>1</v>
      </c>
      <c r="C560" s="9">
        <v>6</v>
      </c>
      <c r="D560" s="23">
        <v>0.86999999999999988</v>
      </c>
      <c r="E560" s="23">
        <v>0.86486299999999994</v>
      </c>
      <c r="F560" s="23">
        <v>0.83</v>
      </c>
      <c r="G560" s="23">
        <v>0.83599999999999997</v>
      </c>
      <c r="H560" s="23">
        <v>0.90321452495332011</v>
      </c>
      <c r="I560" s="23">
        <v>0.79</v>
      </c>
      <c r="J560" s="23">
        <v>0.8</v>
      </c>
      <c r="K560" s="23">
        <v>0.83</v>
      </c>
      <c r="L560" s="23">
        <v>0.77</v>
      </c>
      <c r="M560" s="23">
        <v>0.78</v>
      </c>
      <c r="N560" s="23">
        <v>0.78</v>
      </c>
      <c r="O560" s="23">
        <v>0.83599999999999997</v>
      </c>
      <c r="P560" s="23">
        <v>0.81179548574871907</v>
      </c>
      <c r="Q560" s="23">
        <v>0.8</v>
      </c>
      <c r="R560" s="23">
        <v>0.79</v>
      </c>
      <c r="S560" s="23">
        <v>0.86</v>
      </c>
      <c r="T560" s="23">
        <v>0.81000000000000016</v>
      </c>
      <c r="U560" s="23">
        <v>0.86999999999999988</v>
      </c>
      <c r="V560" s="23">
        <v>0.81000000000000016</v>
      </c>
      <c r="W560" s="23">
        <v>0.90000000000000013</v>
      </c>
      <c r="X560" s="23">
        <v>0.74</v>
      </c>
      <c r="Y560" s="156"/>
      <c r="Z560" s="157"/>
      <c r="AA560" s="157"/>
      <c r="AB560" s="157"/>
      <c r="AC560" s="157"/>
      <c r="AD560" s="157"/>
      <c r="AE560" s="157"/>
      <c r="AF560" s="157"/>
      <c r="AG560" s="157"/>
      <c r="AH560" s="157"/>
      <c r="AI560" s="157"/>
      <c r="AJ560" s="157"/>
      <c r="AK560" s="157"/>
      <c r="AL560" s="157"/>
      <c r="AM560" s="157"/>
      <c r="AN560" s="157"/>
      <c r="AO560" s="157"/>
      <c r="AP560" s="157"/>
      <c r="AQ560" s="157"/>
      <c r="AR560" s="157"/>
      <c r="AS560" s="157"/>
      <c r="AT560" s="157"/>
      <c r="AU560" s="157"/>
      <c r="AV560" s="157"/>
      <c r="AW560" s="157"/>
      <c r="AX560" s="157"/>
      <c r="AY560" s="157"/>
      <c r="AZ560" s="157"/>
      <c r="BA560" s="157"/>
      <c r="BB560" s="157"/>
      <c r="BC560" s="157"/>
      <c r="BD560" s="157"/>
      <c r="BE560" s="157"/>
      <c r="BF560" s="157"/>
      <c r="BG560" s="157"/>
      <c r="BH560" s="157"/>
      <c r="BI560" s="157"/>
      <c r="BJ560" s="157"/>
      <c r="BK560" s="157"/>
      <c r="BL560" s="157"/>
      <c r="BM560" s="52"/>
    </row>
    <row r="561" spans="1:65">
      <c r="A561" s="28"/>
      <c r="B561" s="20" t="s">
        <v>253</v>
      </c>
      <c r="C561" s="12"/>
      <c r="D561" s="176">
        <v>0.86499999999999988</v>
      </c>
      <c r="E561" s="176">
        <v>0.84666545000000004</v>
      </c>
      <c r="F561" s="176">
        <v>0.81833333333333336</v>
      </c>
      <c r="G561" s="176">
        <v>0.83183333333333342</v>
      </c>
      <c r="H561" s="176">
        <v>0.88812009656020674</v>
      </c>
      <c r="I561" s="176">
        <v>0.79</v>
      </c>
      <c r="J561" s="176">
        <v>0.79666666666666675</v>
      </c>
      <c r="K561" s="176">
        <v>0.84333333333333338</v>
      </c>
      <c r="L561" s="176">
        <v>0.7683333333333332</v>
      </c>
      <c r="M561" s="176">
        <v>0.78333333333333333</v>
      </c>
      <c r="N561" s="176">
        <v>0.77833333333333332</v>
      </c>
      <c r="O561" s="176">
        <v>0.82916666666666672</v>
      </c>
      <c r="P561" s="176">
        <v>0.81623715137190567</v>
      </c>
      <c r="Q561" s="176">
        <v>0.80333333333333323</v>
      </c>
      <c r="R561" s="176">
        <v>0.81666666666666676</v>
      </c>
      <c r="S561" s="176">
        <v>0.85333333333333339</v>
      </c>
      <c r="T561" s="176">
        <v>0.82666666666666677</v>
      </c>
      <c r="U561" s="176">
        <v>0.87166666666666659</v>
      </c>
      <c r="V561" s="176">
        <v>0.80333333333333334</v>
      </c>
      <c r="W561" s="176">
        <v>0.88</v>
      </c>
      <c r="X561" s="176">
        <v>0.7599999999999999</v>
      </c>
      <c r="Y561" s="156"/>
      <c r="Z561" s="157"/>
      <c r="AA561" s="157"/>
      <c r="AB561" s="157"/>
      <c r="AC561" s="157"/>
      <c r="AD561" s="157"/>
      <c r="AE561" s="157"/>
      <c r="AF561" s="157"/>
      <c r="AG561" s="157"/>
      <c r="AH561" s="157"/>
      <c r="AI561" s="157"/>
      <c r="AJ561" s="157"/>
      <c r="AK561" s="157"/>
      <c r="AL561" s="157"/>
      <c r="AM561" s="157"/>
      <c r="AN561" s="157"/>
      <c r="AO561" s="157"/>
      <c r="AP561" s="157"/>
      <c r="AQ561" s="157"/>
      <c r="AR561" s="157"/>
      <c r="AS561" s="157"/>
      <c r="AT561" s="157"/>
      <c r="AU561" s="157"/>
      <c r="AV561" s="157"/>
      <c r="AW561" s="157"/>
      <c r="AX561" s="157"/>
      <c r="AY561" s="157"/>
      <c r="AZ561" s="157"/>
      <c r="BA561" s="157"/>
      <c r="BB561" s="157"/>
      <c r="BC561" s="157"/>
      <c r="BD561" s="157"/>
      <c r="BE561" s="157"/>
      <c r="BF561" s="157"/>
      <c r="BG561" s="157"/>
      <c r="BH561" s="157"/>
      <c r="BI561" s="157"/>
      <c r="BJ561" s="157"/>
      <c r="BK561" s="157"/>
      <c r="BL561" s="157"/>
      <c r="BM561" s="52"/>
    </row>
    <row r="562" spans="1:65">
      <c r="A562" s="28"/>
      <c r="B562" s="3" t="s">
        <v>254</v>
      </c>
      <c r="C562" s="27"/>
      <c r="D562" s="23">
        <v>0.86499999999999999</v>
      </c>
      <c r="E562" s="23">
        <v>0.84333184999999999</v>
      </c>
      <c r="F562" s="23">
        <v>0.81499999999999995</v>
      </c>
      <c r="G562" s="23">
        <v>0.83399999999999996</v>
      </c>
      <c r="H562" s="23">
        <v>0.88751590685074011</v>
      </c>
      <c r="I562" s="23">
        <v>0.79</v>
      </c>
      <c r="J562" s="23">
        <v>0.79500000000000004</v>
      </c>
      <c r="K562" s="23">
        <v>0.84000000000000008</v>
      </c>
      <c r="L562" s="23">
        <v>0.77</v>
      </c>
      <c r="M562" s="23">
        <v>0.78</v>
      </c>
      <c r="N562" s="23">
        <v>0.78</v>
      </c>
      <c r="O562" s="23">
        <v>0.83299999999999996</v>
      </c>
      <c r="P562" s="23">
        <v>0.8136241442248241</v>
      </c>
      <c r="Q562" s="23">
        <v>0.79500000000000004</v>
      </c>
      <c r="R562" s="23">
        <v>0.81499999999999995</v>
      </c>
      <c r="S562" s="23">
        <v>0.87</v>
      </c>
      <c r="T562" s="23">
        <v>0.83</v>
      </c>
      <c r="U562" s="23">
        <v>0.86999999999999988</v>
      </c>
      <c r="V562" s="23">
        <v>0.8</v>
      </c>
      <c r="W562" s="23">
        <v>0.88500000000000001</v>
      </c>
      <c r="X562" s="23">
        <v>0.76</v>
      </c>
      <c r="Y562" s="156"/>
      <c r="Z562" s="157"/>
      <c r="AA562" s="157"/>
      <c r="AB562" s="157"/>
      <c r="AC562" s="157"/>
      <c r="AD562" s="157"/>
      <c r="AE562" s="157"/>
      <c r="AF562" s="157"/>
      <c r="AG562" s="157"/>
      <c r="AH562" s="157"/>
      <c r="AI562" s="157"/>
      <c r="AJ562" s="157"/>
      <c r="AK562" s="157"/>
      <c r="AL562" s="157"/>
      <c r="AM562" s="157"/>
      <c r="AN562" s="157"/>
      <c r="AO562" s="157"/>
      <c r="AP562" s="157"/>
      <c r="AQ562" s="157"/>
      <c r="AR562" s="157"/>
      <c r="AS562" s="157"/>
      <c r="AT562" s="157"/>
      <c r="AU562" s="157"/>
      <c r="AV562" s="157"/>
      <c r="AW562" s="157"/>
      <c r="AX562" s="157"/>
      <c r="AY562" s="157"/>
      <c r="AZ562" s="157"/>
      <c r="BA562" s="157"/>
      <c r="BB562" s="157"/>
      <c r="BC562" s="157"/>
      <c r="BD562" s="157"/>
      <c r="BE562" s="157"/>
      <c r="BF562" s="157"/>
      <c r="BG562" s="157"/>
      <c r="BH562" s="157"/>
      <c r="BI562" s="157"/>
      <c r="BJ562" s="157"/>
      <c r="BK562" s="157"/>
      <c r="BL562" s="157"/>
      <c r="BM562" s="52"/>
    </row>
    <row r="563" spans="1:65">
      <c r="A563" s="28"/>
      <c r="B563" s="3" t="s">
        <v>255</v>
      </c>
      <c r="C563" s="27"/>
      <c r="D563" s="23">
        <v>5.4772255750516049E-3</v>
      </c>
      <c r="E563" s="23">
        <v>1.7055116993295587E-2</v>
      </c>
      <c r="F563" s="23">
        <v>3.060501048303468E-2</v>
      </c>
      <c r="G563" s="23">
        <v>1.3496913227351923E-2</v>
      </c>
      <c r="H563" s="23">
        <v>9.393136999039162E-3</v>
      </c>
      <c r="I563" s="23">
        <v>6.324555320336764E-3</v>
      </c>
      <c r="J563" s="23">
        <v>8.1649658092773029E-3</v>
      </c>
      <c r="K563" s="23">
        <v>1.9663841605003524E-2</v>
      </c>
      <c r="L563" s="23">
        <v>4.0824829046386332E-3</v>
      </c>
      <c r="M563" s="23">
        <v>5.1639777949432268E-3</v>
      </c>
      <c r="N563" s="23">
        <v>2.9268868558020328E-2</v>
      </c>
      <c r="O563" s="23">
        <v>1.0684880283216408E-2</v>
      </c>
      <c r="P563" s="23">
        <v>8.7365911890845988E-3</v>
      </c>
      <c r="Q563" s="23">
        <v>2.8047578623950173E-2</v>
      </c>
      <c r="R563" s="23">
        <v>1.7511900715418208E-2</v>
      </c>
      <c r="S563" s="23">
        <v>5.8537737116040503E-2</v>
      </c>
      <c r="T563" s="23">
        <v>1.0327955589886396E-2</v>
      </c>
      <c r="U563" s="23">
        <v>4.0824829046386792E-3</v>
      </c>
      <c r="V563" s="23">
        <v>5.1639777949432841E-3</v>
      </c>
      <c r="W563" s="23">
        <v>1.7888543819998336E-2</v>
      </c>
      <c r="X563" s="23">
        <v>1.7888543819998333E-2</v>
      </c>
      <c r="Y563" s="156"/>
      <c r="Z563" s="157"/>
      <c r="AA563" s="157"/>
      <c r="AB563" s="157"/>
      <c r="AC563" s="157"/>
      <c r="AD563" s="157"/>
      <c r="AE563" s="157"/>
      <c r="AF563" s="157"/>
      <c r="AG563" s="157"/>
      <c r="AH563" s="157"/>
      <c r="AI563" s="157"/>
      <c r="AJ563" s="157"/>
      <c r="AK563" s="157"/>
      <c r="AL563" s="157"/>
      <c r="AM563" s="157"/>
      <c r="AN563" s="157"/>
      <c r="AO563" s="157"/>
      <c r="AP563" s="157"/>
      <c r="AQ563" s="157"/>
      <c r="AR563" s="157"/>
      <c r="AS563" s="157"/>
      <c r="AT563" s="157"/>
      <c r="AU563" s="157"/>
      <c r="AV563" s="157"/>
      <c r="AW563" s="157"/>
      <c r="AX563" s="157"/>
      <c r="AY563" s="157"/>
      <c r="AZ563" s="157"/>
      <c r="BA563" s="157"/>
      <c r="BB563" s="157"/>
      <c r="BC563" s="157"/>
      <c r="BD563" s="157"/>
      <c r="BE563" s="157"/>
      <c r="BF563" s="157"/>
      <c r="BG563" s="157"/>
      <c r="BH563" s="157"/>
      <c r="BI563" s="157"/>
      <c r="BJ563" s="157"/>
      <c r="BK563" s="157"/>
      <c r="BL563" s="157"/>
      <c r="BM563" s="52"/>
    </row>
    <row r="564" spans="1:65">
      <c r="A564" s="28"/>
      <c r="B564" s="3" t="s">
        <v>87</v>
      </c>
      <c r="C564" s="27"/>
      <c r="D564" s="13">
        <v>6.3320526879209315E-3</v>
      </c>
      <c r="E564" s="13">
        <v>2.0143867915356162E-2</v>
      </c>
      <c r="F564" s="13">
        <v>3.7399198146274557E-2</v>
      </c>
      <c r="G564" s="13">
        <v>1.6225501776019141E-2</v>
      </c>
      <c r="H564" s="13">
        <v>1.0576426583994533E-2</v>
      </c>
      <c r="I564" s="13">
        <v>8.0057662282743847E-3</v>
      </c>
      <c r="J564" s="13">
        <v>1.0248911057670253E-2</v>
      </c>
      <c r="K564" s="13">
        <v>2.3316808227276904E-2</v>
      </c>
      <c r="L564" s="13">
        <v>5.3134267739331463E-3</v>
      </c>
      <c r="M564" s="13">
        <v>6.5923120786509281E-3</v>
      </c>
      <c r="N564" s="13">
        <v>3.7604542044565731E-2</v>
      </c>
      <c r="O564" s="13">
        <v>1.2886287778753456E-2</v>
      </c>
      <c r="P564" s="13">
        <v>1.0703496127810909E-2</v>
      </c>
      <c r="Q564" s="13">
        <v>3.4913998287074907E-2</v>
      </c>
      <c r="R564" s="13">
        <v>2.1443143733165151E-2</v>
      </c>
      <c r="S564" s="13">
        <v>6.8598910682859962E-2</v>
      </c>
      <c r="T564" s="13">
        <v>1.2493494665185156E-2</v>
      </c>
      <c r="U564" s="13">
        <v>4.6835367930845272E-3</v>
      </c>
      <c r="V564" s="13">
        <v>6.4281881264854155E-3</v>
      </c>
      <c r="W564" s="13">
        <v>2.0327890704543564E-2</v>
      </c>
      <c r="X564" s="13">
        <v>2.3537557657892547E-2</v>
      </c>
      <c r="Y564" s="94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1"/>
    </row>
    <row r="565" spans="1:65">
      <c r="A565" s="28"/>
      <c r="B565" s="3" t="s">
        <v>256</v>
      </c>
      <c r="C565" s="27"/>
      <c r="D565" s="13">
        <v>5.1802288679800634E-2</v>
      </c>
      <c r="E565" s="13">
        <v>2.950827520937982E-2</v>
      </c>
      <c r="F565" s="13">
        <v>-4.9423434647741793E-3</v>
      </c>
      <c r="G565" s="13">
        <v>1.1473067977049389E-2</v>
      </c>
      <c r="H565" s="13">
        <v>7.9915318132429025E-2</v>
      </c>
      <c r="I565" s="13">
        <v>-3.9394441552551784E-2</v>
      </c>
      <c r="J565" s="13">
        <v>-3.1288065531898224E-2</v>
      </c>
      <c r="K565" s="13">
        <v>2.5456566612676701E-2</v>
      </c>
      <c r="L565" s="13">
        <v>-6.5740163619676051E-2</v>
      </c>
      <c r="M565" s="13">
        <v>-4.7500817573205456E-2</v>
      </c>
      <c r="N565" s="13">
        <v>-5.3580599588695654E-2</v>
      </c>
      <c r="O565" s="13">
        <v>8.2305175687880094E-3</v>
      </c>
      <c r="P565" s="13">
        <v>-7.4912093428307625E-3</v>
      </c>
      <c r="Q565" s="13">
        <v>-2.3181689511244774E-2</v>
      </c>
      <c r="R565" s="13">
        <v>-6.9689374699374307E-3</v>
      </c>
      <c r="S565" s="13">
        <v>3.7616130643657097E-2</v>
      </c>
      <c r="T565" s="13">
        <v>5.1906265610428548E-3</v>
      </c>
      <c r="U565" s="13">
        <v>5.9908664700454306E-2</v>
      </c>
      <c r="V565" s="13">
        <v>-2.3181689511244663E-2</v>
      </c>
      <c r="W565" s="13">
        <v>7.004163472627134E-2</v>
      </c>
      <c r="X565" s="13">
        <v>-7.5873133645493085E-2</v>
      </c>
      <c r="Y565" s="94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1"/>
    </row>
    <row r="566" spans="1:65">
      <c r="A566" s="28"/>
      <c r="B566" s="43" t="s">
        <v>257</v>
      </c>
      <c r="C566" s="44"/>
      <c r="D566" s="42">
        <v>1.1100000000000001</v>
      </c>
      <c r="E566" s="42">
        <v>0.67</v>
      </c>
      <c r="F566" s="42">
        <v>0</v>
      </c>
      <c r="G566" s="42">
        <v>0.32</v>
      </c>
      <c r="H566" s="42">
        <v>1.66</v>
      </c>
      <c r="I566" s="42">
        <v>0.67</v>
      </c>
      <c r="J566" s="42">
        <v>0.52</v>
      </c>
      <c r="K566" s="42">
        <v>0.6</v>
      </c>
      <c r="L566" s="42">
        <v>1.19</v>
      </c>
      <c r="M566" s="42">
        <v>0.83</v>
      </c>
      <c r="N566" s="42">
        <v>0.95</v>
      </c>
      <c r="O566" s="42">
        <v>0.26</v>
      </c>
      <c r="P566" s="42">
        <v>0.05</v>
      </c>
      <c r="Q566" s="42">
        <v>0.36</v>
      </c>
      <c r="R566" s="42">
        <v>0.04</v>
      </c>
      <c r="S566" s="42">
        <v>0.83</v>
      </c>
      <c r="T566" s="42">
        <v>0.2</v>
      </c>
      <c r="U566" s="42">
        <v>1.27</v>
      </c>
      <c r="V566" s="42">
        <v>0.36</v>
      </c>
      <c r="W566" s="42">
        <v>1.47</v>
      </c>
      <c r="X566" s="42">
        <v>1.39</v>
      </c>
      <c r="Y566" s="94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1"/>
    </row>
    <row r="567" spans="1:65">
      <c r="B567" s="29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BM567" s="51"/>
    </row>
    <row r="568" spans="1:65" ht="15">
      <c r="B568" s="8" t="s">
        <v>576</v>
      </c>
      <c r="BM568" s="26" t="s">
        <v>67</v>
      </c>
    </row>
    <row r="569" spans="1:65" ht="15">
      <c r="A569" s="24" t="s">
        <v>56</v>
      </c>
      <c r="B569" s="18" t="s">
        <v>120</v>
      </c>
      <c r="C569" s="15" t="s">
        <v>121</v>
      </c>
      <c r="D569" s="16" t="s">
        <v>224</v>
      </c>
      <c r="E569" s="17" t="s">
        <v>224</v>
      </c>
      <c r="F569" s="17" t="s">
        <v>224</v>
      </c>
      <c r="G569" s="17" t="s">
        <v>224</v>
      </c>
      <c r="H569" s="17" t="s">
        <v>224</v>
      </c>
      <c r="I569" s="17" t="s">
        <v>224</v>
      </c>
      <c r="J569" s="17" t="s">
        <v>224</v>
      </c>
      <c r="K569" s="17" t="s">
        <v>224</v>
      </c>
      <c r="L569" s="17" t="s">
        <v>224</v>
      </c>
      <c r="M569" s="17" t="s">
        <v>224</v>
      </c>
      <c r="N569" s="17" t="s">
        <v>224</v>
      </c>
      <c r="O569" s="17" t="s">
        <v>224</v>
      </c>
      <c r="P569" s="17" t="s">
        <v>224</v>
      </c>
      <c r="Q569" s="17" t="s">
        <v>224</v>
      </c>
      <c r="R569" s="17" t="s">
        <v>224</v>
      </c>
      <c r="S569" s="17" t="s">
        <v>224</v>
      </c>
      <c r="T569" s="17" t="s">
        <v>224</v>
      </c>
      <c r="U569" s="17" t="s">
        <v>224</v>
      </c>
      <c r="V569" s="17" t="s">
        <v>224</v>
      </c>
      <c r="W569" s="17" t="s">
        <v>224</v>
      </c>
      <c r="X569" s="17" t="s">
        <v>224</v>
      </c>
      <c r="Y569" s="94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1</v>
      </c>
    </row>
    <row r="570" spans="1:65">
      <c r="A570" s="28"/>
      <c r="B570" s="19" t="s">
        <v>225</v>
      </c>
      <c r="C570" s="9" t="s">
        <v>225</v>
      </c>
      <c r="D570" s="92" t="s">
        <v>226</v>
      </c>
      <c r="E570" s="93" t="s">
        <v>227</v>
      </c>
      <c r="F570" s="93" t="s">
        <v>228</v>
      </c>
      <c r="G570" s="93" t="s">
        <v>229</v>
      </c>
      <c r="H570" s="93" t="s">
        <v>231</v>
      </c>
      <c r="I570" s="93" t="s">
        <v>232</v>
      </c>
      <c r="J570" s="93" t="s">
        <v>233</v>
      </c>
      <c r="K570" s="93" t="s">
        <v>234</v>
      </c>
      <c r="L570" s="93" t="s">
        <v>235</v>
      </c>
      <c r="M570" s="93" t="s">
        <v>236</v>
      </c>
      <c r="N570" s="93" t="s">
        <v>237</v>
      </c>
      <c r="O570" s="93" t="s">
        <v>238</v>
      </c>
      <c r="P570" s="93" t="s">
        <v>239</v>
      </c>
      <c r="Q570" s="93" t="s">
        <v>240</v>
      </c>
      <c r="R570" s="93" t="s">
        <v>242</v>
      </c>
      <c r="S570" s="93" t="s">
        <v>244</v>
      </c>
      <c r="T570" s="93" t="s">
        <v>245</v>
      </c>
      <c r="U570" s="93" t="s">
        <v>246</v>
      </c>
      <c r="V570" s="93" t="s">
        <v>247</v>
      </c>
      <c r="W570" s="93" t="s">
        <v>249</v>
      </c>
      <c r="X570" s="93" t="s">
        <v>250</v>
      </c>
      <c r="Y570" s="94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 t="s">
        <v>1</v>
      </c>
    </row>
    <row r="571" spans="1:65">
      <c r="A571" s="28"/>
      <c r="B571" s="19"/>
      <c r="C571" s="9"/>
      <c r="D571" s="10" t="s">
        <v>282</v>
      </c>
      <c r="E571" s="11" t="s">
        <v>283</v>
      </c>
      <c r="F571" s="11" t="s">
        <v>282</v>
      </c>
      <c r="G571" s="11" t="s">
        <v>283</v>
      </c>
      <c r="H571" s="11" t="s">
        <v>284</v>
      </c>
      <c r="I571" s="11" t="s">
        <v>284</v>
      </c>
      <c r="J571" s="11" t="s">
        <v>284</v>
      </c>
      <c r="K571" s="11" t="s">
        <v>284</v>
      </c>
      <c r="L571" s="11" t="s">
        <v>284</v>
      </c>
      <c r="M571" s="11" t="s">
        <v>284</v>
      </c>
      <c r="N571" s="11" t="s">
        <v>282</v>
      </c>
      <c r="O571" s="11" t="s">
        <v>283</v>
      </c>
      <c r="P571" s="11" t="s">
        <v>282</v>
      </c>
      <c r="Q571" s="11" t="s">
        <v>284</v>
      </c>
      <c r="R571" s="11" t="s">
        <v>284</v>
      </c>
      <c r="S571" s="11" t="s">
        <v>284</v>
      </c>
      <c r="T571" s="11" t="s">
        <v>282</v>
      </c>
      <c r="U571" s="11" t="s">
        <v>282</v>
      </c>
      <c r="V571" s="11" t="s">
        <v>282</v>
      </c>
      <c r="W571" s="11" t="s">
        <v>282</v>
      </c>
      <c r="X571" s="11" t="s">
        <v>282</v>
      </c>
      <c r="Y571" s="94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3</v>
      </c>
    </row>
    <row r="572" spans="1:65">
      <c r="A572" s="28"/>
      <c r="B572" s="19"/>
      <c r="C572" s="9"/>
      <c r="D572" s="25" t="s">
        <v>285</v>
      </c>
      <c r="E572" s="25" t="s">
        <v>286</v>
      </c>
      <c r="F572" s="25" t="s">
        <v>288</v>
      </c>
      <c r="G572" s="25" t="s">
        <v>286</v>
      </c>
      <c r="H572" s="25" t="s">
        <v>287</v>
      </c>
      <c r="I572" s="25" t="s">
        <v>288</v>
      </c>
      <c r="J572" s="25" t="s">
        <v>288</v>
      </c>
      <c r="K572" s="25" t="s">
        <v>288</v>
      </c>
      <c r="L572" s="25" t="s">
        <v>288</v>
      </c>
      <c r="M572" s="25" t="s">
        <v>288</v>
      </c>
      <c r="N572" s="25" t="s">
        <v>288</v>
      </c>
      <c r="O572" s="25" t="s">
        <v>286</v>
      </c>
      <c r="P572" s="25" t="s">
        <v>285</v>
      </c>
      <c r="Q572" s="25" t="s">
        <v>288</v>
      </c>
      <c r="R572" s="25" t="s">
        <v>288</v>
      </c>
      <c r="S572" s="25" t="s">
        <v>288</v>
      </c>
      <c r="T572" s="25" t="s">
        <v>288</v>
      </c>
      <c r="U572" s="25" t="s">
        <v>286</v>
      </c>
      <c r="V572" s="25" t="s">
        <v>287</v>
      </c>
      <c r="W572" s="25" t="s">
        <v>288</v>
      </c>
      <c r="X572" s="25" t="s">
        <v>286</v>
      </c>
      <c r="Y572" s="94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3</v>
      </c>
    </row>
    <row r="573" spans="1:65">
      <c r="A573" s="28"/>
      <c r="B573" s="18">
        <v>1</v>
      </c>
      <c r="C573" s="14">
        <v>1</v>
      </c>
      <c r="D573" s="171">
        <v>0.16800000000000001</v>
      </c>
      <c r="E573" s="171">
        <v>0.19306719999999999</v>
      </c>
      <c r="F573" s="171">
        <v>0.19880000000000003</v>
      </c>
      <c r="G573" s="171">
        <v>0.1835</v>
      </c>
      <c r="H573" s="171">
        <v>0.19449317017852688</v>
      </c>
      <c r="I573" s="171">
        <v>0.182</v>
      </c>
      <c r="J573" s="171">
        <v>0.183</v>
      </c>
      <c r="K573" s="171">
        <v>0.19949999999999998</v>
      </c>
      <c r="L573" s="171">
        <v>0.18149999999999999</v>
      </c>
      <c r="M573" s="171">
        <v>0.17650000000000002</v>
      </c>
      <c r="N573" s="171">
        <v>0.17700000000000002</v>
      </c>
      <c r="O573" s="171">
        <v>0.18540000000000001</v>
      </c>
      <c r="P573" s="171">
        <v>0.1878913123773796</v>
      </c>
      <c r="Q573" s="171">
        <v>0.185</v>
      </c>
      <c r="R573" s="171">
        <v>0.17179999999999998</v>
      </c>
      <c r="S573" s="172">
        <v>0.19849999999999998</v>
      </c>
      <c r="T573" s="172">
        <v>0.14809999999999998</v>
      </c>
      <c r="U573" s="171">
        <v>0.18920000000000001</v>
      </c>
      <c r="V573" s="171">
        <v>0.18509999999999999</v>
      </c>
      <c r="W573" s="171">
        <v>0.18</v>
      </c>
      <c r="X573" s="172">
        <v>0.1555</v>
      </c>
      <c r="Y573" s="156"/>
      <c r="Z573" s="157"/>
      <c r="AA573" s="157"/>
      <c r="AB573" s="157"/>
      <c r="AC573" s="157"/>
      <c r="AD573" s="157"/>
      <c r="AE573" s="157"/>
      <c r="AF573" s="157"/>
      <c r="AG573" s="157"/>
      <c r="AH573" s="157"/>
      <c r="AI573" s="157"/>
      <c r="AJ573" s="157"/>
      <c r="AK573" s="157"/>
      <c r="AL573" s="157"/>
      <c r="AM573" s="157"/>
      <c r="AN573" s="157"/>
      <c r="AO573" s="157"/>
      <c r="AP573" s="157"/>
      <c r="AQ573" s="157"/>
      <c r="AR573" s="157"/>
      <c r="AS573" s="157"/>
      <c r="AT573" s="157"/>
      <c r="AU573" s="157"/>
      <c r="AV573" s="157"/>
      <c r="AW573" s="157"/>
      <c r="AX573" s="157"/>
      <c r="AY573" s="157"/>
      <c r="AZ573" s="157"/>
      <c r="BA573" s="157"/>
      <c r="BB573" s="157"/>
      <c r="BC573" s="157"/>
      <c r="BD573" s="157"/>
      <c r="BE573" s="157"/>
      <c r="BF573" s="157"/>
      <c r="BG573" s="157"/>
      <c r="BH573" s="157"/>
      <c r="BI573" s="157"/>
      <c r="BJ573" s="157"/>
      <c r="BK573" s="157"/>
      <c r="BL573" s="157"/>
      <c r="BM573" s="173">
        <v>1</v>
      </c>
    </row>
    <row r="574" spans="1:65">
      <c r="A574" s="28"/>
      <c r="B574" s="19">
        <v>1</v>
      </c>
      <c r="C574" s="9">
        <v>2</v>
      </c>
      <c r="D574" s="23">
        <v>0.17199999999999999</v>
      </c>
      <c r="E574" s="23">
        <v>0.19346379999999999</v>
      </c>
      <c r="F574" s="23">
        <v>0.20619999999999999</v>
      </c>
      <c r="G574" s="23">
        <v>0.18090000000000001</v>
      </c>
      <c r="H574" s="23">
        <v>0.19023544003018208</v>
      </c>
      <c r="I574" s="23">
        <v>0.185</v>
      </c>
      <c r="J574" s="23">
        <v>0.1875</v>
      </c>
      <c r="K574" s="23">
        <v>0.192</v>
      </c>
      <c r="L574" s="23">
        <v>0.17849999999999999</v>
      </c>
      <c r="M574" s="23">
        <v>0.18099999999999999</v>
      </c>
      <c r="N574" s="23">
        <v>0.17299999999999999</v>
      </c>
      <c r="O574" s="23">
        <v>0.18079999999999999</v>
      </c>
      <c r="P574" s="23">
        <v>0.18641303571689008</v>
      </c>
      <c r="Q574" s="23">
        <v>0.18</v>
      </c>
      <c r="R574" s="23">
        <v>0.17399999999999999</v>
      </c>
      <c r="S574" s="174">
        <v>0.20230000000000001</v>
      </c>
      <c r="T574" s="174">
        <v>0.14749999999999999</v>
      </c>
      <c r="U574" s="23">
        <v>0.18870000000000001</v>
      </c>
      <c r="V574" s="23">
        <v>0.18429999999999999</v>
      </c>
      <c r="W574" s="23">
        <v>0.1827</v>
      </c>
      <c r="X574" s="174">
        <v>0.15280000000000002</v>
      </c>
      <c r="Y574" s="156"/>
      <c r="Z574" s="157"/>
      <c r="AA574" s="157"/>
      <c r="AB574" s="157"/>
      <c r="AC574" s="157"/>
      <c r="AD574" s="157"/>
      <c r="AE574" s="157"/>
      <c r="AF574" s="157"/>
      <c r="AG574" s="157"/>
      <c r="AH574" s="157"/>
      <c r="AI574" s="157"/>
      <c r="AJ574" s="157"/>
      <c r="AK574" s="157"/>
      <c r="AL574" s="157"/>
      <c r="AM574" s="157"/>
      <c r="AN574" s="157"/>
      <c r="AO574" s="157"/>
      <c r="AP574" s="157"/>
      <c r="AQ574" s="157"/>
      <c r="AR574" s="157"/>
      <c r="AS574" s="157"/>
      <c r="AT574" s="157"/>
      <c r="AU574" s="157"/>
      <c r="AV574" s="157"/>
      <c r="AW574" s="157"/>
      <c r="AX574" s="157"/>
      <c r="AY574" s="157"/>
      <c r="AZ574" s="157"/>
      <c r="BA574" s="157"/>
      <c r="BB574" s="157"/>
      <c r="BC574" s="157"/>
      <c r="BD574" s="157"/>
      <c r="BE574" s="157"/>
      <c r="BF574" s="157"/>
      <c r="BG574" s="157"/>
      <c r="BH574" s="157"/>
      <c r="BI574" s="157"/>
      <c r="BJ574" s="157"/>
      <c r="BK574" s="157"/>
      <c r="BL574" s="157"/>
      <c r="BM574" s="173">
        <v>35</v>
      </c>
    </row>
    <row r="575" spans="1:65">
      <c r="A575" s="28"/>
      <c r="B575" s="19">
        <v>1</v>
      </c>
      <c r="C575" s="9">
        <v>3</v>
      </c>
      <c r="D575" s="23">
        <v>0.17099999999999999</v>
      </c>
      <c r="E575" s="23">
        <v>0.19342219999999999</v>
      </c>
      <c r="F575" s="23">
        <v>0.19669999999999999</v>
      </c>
      <c r="G575" s="23">
        <v>0.1772</v>
      </c>
      <c r="H575" s="23">
        <v>0.19133124339328197</v>
      </c>
      <c r="I575" s="23">
        <v>0.1845</v>
      </c>
      <c r="J575" s="23">
        <v>0.184</v>
      </c>
      <c r="K575" s="23">
        <v>0.19449999999999998</v>
      </c>
      <c r="L575" s="23">
        <v>0.18049999999999999</v>
      </c>
      <c r="M575" s="23">
        <v>0.17899999999999999</v>
      </c>
      <c r="N575" s="23">
        <v>0.187</v>
      </c>
      <c r="O575" s="23">
        <v>0.18159999999999998</v>
      </c>
      <c r="P575" s="23">
        <v>0.18884792019208418</v>
      </c>
      <c r="Q575" s="23">
        <v>0.17500000000000002</v>
      </c>
      <c r="R575" s="23">
        <v>0.17449999999999999</v>
      </c>
      <c r="S575" s="175">
        <v>0.1729</v>
      </c>
      <c r="T575" s="174">
        <v>0.14729999999999999</v>
      </c>
      <c r="U575" s="23">
        <v>0.18779999999999999</v>
      </c>
      <c r="V575" s="23">
        <v>0.184</v>
      </c>
      <c r="W575" s="23">
        <v>0.18060000000000001</v>
      </c>
      <c r="X575" s="174">
        <v>0.15290000000000001</v>
      </c>
      <c r="Y575" s="156"/>
      <c r="Z575" s="157"/>
      <c r="AA575" s="157"/>
      <c r="AB575" s="157"/>
      <c r="AC575" s="157"/>
      <c r="AD575" s="157"/>
      <c r="AE575" s="157"/>
      <c r="AF575" s="157"/>
      <c r="AG575" s="157"/>
      <c r="AH575" s="157"/>
      <c r="AI575" s="157"/>
      <c r="AJ575" s="157"/>
      <c r="AK575" s="157"/>
      <c r="AL575" s="157"/>
      <c r="AM575" s="157"/>
      <c r="AN575" s="157"/>
      <c r="AO575" s="157"/>
      <c r="AP575" s="157"/>
      <c r="AQ575" s="157"/>
      <c r="AR575" s="157"/>
      <c r="AS575" s="157"/>
      <c r="AT575" s="157"/>
      <c r="AU575" s="157"/>
      <c r="AV575" s="157"/>
      <c r="AW575" s="157"/>
      <c r="AX575" s="157"/>
      <c r="AY575" s="157"/>
      <c r="AZ575" s="157"/>
      <c r="BA575" s="157"/>
      <c r="BB575" s="157"/>
      <c r="BC575" s="157"/>
      <c r="BD575" s="157"/>
      <c r="BE575" s="157"/>
      <c r="BF575" s="157"/>
      <c r="BG575" s="157"/>
      <c r="BH575" s="157"/>
      <c r="BI575" s="157"/>
      <c r="BJ575" s="157"/>
      <c r="BK575" s="157"/>
      <c r="BL575" s="157"/>
      <c r="BM575" s="173">
        <v>16</v>
      </c>
    </row>
    <row r="576" spans="1:65">
      <c r="A576" s="28"/>
      <c r="B576" s="19">
        <v>1</v>
      </c>
      <c r="C576" s="9">
        <v>4</v>
      </c>
      <c r="D576" s="23">
        <v>0.16400000000000001</v>
      </c>
      <c r="E576" s="23">
        <v>0.19503959999999998</v>
      </c>
      <c r="F576" s="23">
        <v>0.1943</v>
      </c>
      <c r="G576" s="23">
        <v>0.18740000000000001</v>
      </c>
      <c r="H576" s="23">
        <v>0.19316224909799287</v>
      </c>
      <c r="I576" s="23">
        <v>0.1855</v>
      </c>
      <c r="J576" s="23">
        <v>0.186</v>
      </c>
      <c r="K576" s="23">
        <v>0.19600000000000001</v>
      </c>
      <c r="L576" s="23">
        <v>0.17949999999999999</v>
      </c>
      <c r="M576" s="23">
        <v>0.17799999999999999</v>
      </c>
      <c r="N576" s="23">
        <v>0.17299999999999999</v>
      </c>
      <c r="O576" s="23">
        <v>0.18590000000000001</v>
      </c>
      <c r="P576" s="23">
        <v>0.18425975726754784</v>
      </c>
      <c r="Q576" s="23">
        <v>0.17899999999999999</v>
      </c>
      <c r="R576" s="23">
        <v>0.1772</v>
      </c>
      <c r="S576" s="174">
        <v>0.21429999999999999</v>
      </c>
      <c r="T576" s="174">
        <v>0.14610000000000001</v>
      </c>
      <c r="U576" s="23">
        <v>0.189</v>
      </c>
      <c r="V576" s="23">
        <v>0.18309999999999998</v>
      </c>
      <c r="W576" s="23">
        <v>0.18479999999999999</v>
      </c>
      <c r="X576" s="174">
        <v>0.152</v>
      </c>
      <c r="Y576" s="156"/>
      <c r="Z576" s="157"/>
      <c r="AA576" s="157"/>
      <c r="AB576" s="157"/>
      <c r="AC576" s="157"/>
      <c r="AD576" s="157"/>
      <c r="AE576" s="157"/>
      <c r="AF576" s="157"/>
      <c r="AG576" s="157"/>
      <c r="AH576" s="157"/>
      <c r="AI576" s="157"/>
      <c r="AJ576" s="157"/>
      <c r="AK576" s="157"/>
      <c r="AL576" s="157"/>
      <c r="AM576" s="157"/>
      <c r="AN576" s="157"/>
      <c r="AO576" s="157"/>
      <c r="AP576" s="157"/>
      <c r="AQ576" s="157"/>
      <c r="AR576" s="157"/>
      <c r="AS576" s="157"/>
      <c r="AT576" s="157"/>
      <c r="AU576" s="157"/>
      <c r="AV576" s="157"/>
      <c r="AW576" s="157"/>
      <c r="AX576" s="157"/>
      <c r="AY576" s="157"/>
      <c r="AZ576" s="157"/>
      <c r="BA576" s="157"/>
      <c r="BB576" s="157"/>
      <c r="BC576" s="157"/>
      <c r="BD576" s="157"/>
      <c r="BE576" s="157"/>
      <c r="BF576" s="157"/>
      <c r="BG576" s="157"/>
      <c r="BH576" s="157"/>
      <c r="BI576" s="157"/>
      <c r="BJ576" s="157"/>
      <c r="BK576" s="157"/>
      <c r="BL576" s="157"/>
      <c r="BM576" s="173">
        <v>0.18452065149426455</v>
      </c>
    </row>
    <row r="577" spans="1:65">
      <c r="A577" s="28"/>
      <c r="B577" s="19">
        <v>1</v>
      </c>
      <c r="C577" s="9">
        <v>5</v>
      </c>
      <c r="D577" s="23">
        <v>0.16900000000000001</v>
      </c>
      <c r="E577" s="23">
        <v>0.19454760000000001</v>
      </c>
      <c r="F577" s="23">
        <v>0.2</v>
      </c>
      <c r="G577" s="23">
        <v>0.18660000000000002</v>
      </c>
      <c r="H577" s="23">
        <v>0.19405815095203546</v>
      </c>
      <c r="I577" s="23">
        <v>0.1825</v>
      </c>
      <c r="J577" s="23">
        <v>0.184</v>
      </c>
      <c r="K577" s="23">
        <v>0.19350000000000001</v>
      </c>
      <c r="L577" s="23">
        <v>0.182</v>
      </c>
      <c r="M577" s="23">
        <v>0.18099999999999999</v>
      </c>
      <c r="N577" s="23">
        <v>0.183</v>
      </c>
      <c r="O577" s="23">
        <v>0.18379999999999999</v>
      </c>
      <c r="P577" s="23">
        <v>0.19003964445272969</v>
      </c>
      <c r="Q577" s="175">
        <v>0.193</v>
      </c>
      <c r="R577" s="23">
        <v>0.17279999999999998</v>
      </c>
      <c r="S577" s="174">
        <v>0.1938</v>
      </c>
      <c r="T577" s="174">
        <v>0.14749999999999999</v>
      </c>
      <c r="U577" s="23">
        <v>0.18810000000000002</v>
      </c>
      <c r="V577" s="23">
        <v>0.1802</v>
      </c>
      <c r="W577" s="23">
        <v>0.18379999999999999</v>
      </c>
      <c r="X577" s="174">
        <v>0.15560000000000002</v>
      </c>
      <c r="Y577" s="156"/>
      <c r="Z577" s="157"/>
      <c r="AA577" s="157"/>
      <c r="AB577" s="157"/>
      <c r="AC577" s="157"/>
      <c r="AD577" s="157"/>
      <c r="AE577" s="157"/>
      <c r="AF577" s="157"/>
      <c r="AG577" s="157"/>
      <c r="AH577" s="157"/>
      <c r="AI577" s="157"/>
      <c r="AJ577" s="157"/>
      <c r="AK577" s="157"/>
      <c r="AL577" s="157"/>
      <c r="AM577" s="157"/>
      <c r="AN577" s="157"/>
      <c r="AO577" s="157"/>
      <c r="AP577" s="157"/>
      <c r="AQ577" s="157"/>
      <c r="AR577" s="157"/>
      <c r="AS577" s="157"/>
      <c r="AT577" s="157"/>
      <c r="AU577" s="157"/>
      <c r="AV577" s="157"/>
      <c r="AW577" s="157"/>
      <c r="AX577" s="157"/>
      <c r="AY577" s="157"/>
      <c r="AZ577" s="157"/>
      <c r="BA577" s="157"/>
      <c r="BB577" s="157"/>
      <c r="BC577" s="157"/>
      <c r="BD577" s="157"/>
      <c r="BE577" s="157"/>
      <c r="BF577" s="157"/>
      <c r="BG577" s="157"/>
      <c r="BH577" s="157"/>
      <c r="BI577" s="157"/>
      <c r="BJ577" s="157"/>
      <c r="BK577" s="157"/>
      <c r="BL577" s="157"/>
      <c r="BM577" s="173">
        <v>90</v>
      </c>
    </row>
    <row r="578" spans="1:65">
      <c r="A578" s="28"/>
      <c r="B578" s="19">
        <v>1</v>
      </c>
      <c r="C578" s="9">
        <v>6</v>
      </c>
      <c r="D578" s="23">
        <v>0.16900000000000001</v>
      </c>
      <c r="E578" s="23">
        <v>0.19287979999999999</v>
      </c>
      <c r="F578" s="23">
        <v>0.20579999999999998</v>
      </c>
      <c r="G578" s="23">
        <v>0.18890000000000001</v>
      </c>
      <c r="H578" s="23">
        <v>0.19987426568957037</v>
      </c>
      <c r="I578" s="23">
        <v>0.184</v>
      </c>
      <c r="J578" s="23">
        <v>0.1865</v>
      </c>
      <c r="K578" s="23">
        <v>0.1925</v>
      </c>
      <c r="L578" s="23">
        <v>0.183</v>
      </c>
      <c r="M578" s="23">
        <v>0.17899999999999999</v>
      </c>
      <c r="N578" s="23">
        <v>0.182</v>
      </c>
      <c r="O578" s="23">
        <v>0.1845</v>
      </c>
      <c r="P578" s="23">
        <v>0.18300397203234436</v>
      </c>
      <c r="Q578" s="23">
        <v>0.18</v>
      </c>
      <c r="R578" s="23">
        <v>0.1678</v>
      </c>
      <c r="S578" s="174">
        <v>0.19800000000000001</v>
      </c>
      <c r="T578" s="174">
        <v>0.14679999999999999</v>
      </c>
      <c r="U578" s="23">
        <v>0.188</v>
      </c>
      <c r="V578" s="23">
        <v>0.18490000000000001</v>
      </c>
      <c r="W578" s="23">
        <v>0.1827</v>
      </c>
      <c r="X578" s="174">
        <v>0.153</v>
      </c>
      <c r="Y578" s="156"/>
      <c r="Z578" s="157"/>
      <c r="AA578" s="157"/>
      <c r="AB578" s="157"/>
      <c r="AC578" s="157"/>
      <c r="AD578" s="157"/>
      <c r="AE578" s="157"/>
      <c r="AF578" s="157"/>
      <c r="AG578" s="157"/>
      <c r="AH578" s="157"/>
      <c r="AI578" s="157"/>
      <c r="AJ578" s="157"/>
      <c r="AK578" s="157"/>
      <c r="AL578" s="157"/>
      <c r="AM578" s="157"/>
      <c r="AN578" s="157"/>
      <c r="AO578" s="157"/>
      <c r="AP578" s="157"/>
      <c r="AQ578" s="157"/>
      <c r="AR578" s="157"/>
      <c r="AS578" s="157"/>
      <c r="AT578" s="157"/>
      <c r="AU578" s="157"/>
      <c r="AV578" s="157"/>
      <c r="AW578" s="157"/>
      <c r="AX578" s="157"/>
      <c r="AY578" s="157"/>
      <c r="AZ578" s="157"/>
      <c r="BA578" s="157"/>
      <c r="BB578" s="157"/>
      <c r="BC578" s="157"/>
      <c r="BD578" s="157"/>
      <c r="BE578" s="157"/>
      <c r="BF578" s="157"/>
      <c r="BG578" s="157"/>
      <c r="BH578" s="157"/>
      <c r="BI578" s="157"/>
      <c r="BJ578" s="157"/>
      <c r="BK578" s="157"/>
      <c r="BL578" s="157"/>
      <c r="BM578" s="52"/>
    </row>
    <row r="579" spans="1:65">
      <c r="A579" s="28"/>
      <c r="B579" s="20" t="s">
        <v>253</v>
      </c>
      <c r="C579" s="12"/>
      <c r="D579" s="176">
        <v>0.16883333333333331</v>
      </c>
      <c r="E579" s="176">
        <v>0.19373669999999998</v>
      </c>
      <c r="F579" s="176">
        <v>0.20030000000000001</v>
      </c>
      <c r="G579" s="176">
        <v>0.18408333333333335</v>
      </c>
      <c r="H579" s="176">
        <v>0.19385908655693163</v>
      </c>
      <c r="I579" s="176">
        <v>0.18391666666666664</v>
      </c>
      <c r="J579" s="176">
        <v>0.18516666666666662</v>
      </c>
      <c r="K579" s="176">
        <v>0.19466666666666668</v>
      </c>
      <c r="L579" s="176">
        <v>0.18083333333333332</v>
      </c>
      <c r="M579" s="176">
        <v>0.17908333333333334</v>
      </c>
      <c r="N579" s="176">
        <v>0.17916666666666667</v>
      </c>
      <c r="O579" s="176">
        <v>0.18366666666666664</v>
      </c>
      <c r="P579" s="176">
        <v>0.18674260700649595</v>
      </c>
      <c r="Q579" s="176">
        <v>0.18200000000000002</v>
      </c>
      <c r="R579" s="176">
        <v>0.17301666666666668</v>
      </c>
      <c r="S579" s="176">
        <v>0.19663333333333333</v>
      </c>
      <c r="T579" s="176">
        <v>0.14721666666666666</v>
      </c>
      <c r="U579" s="176">
        <v>0.18846666666666667</v>
      </c>
      <c r="V579" s="176">
        <v>0.18359999999999999</v>
      </c>
      <c r="W579" s="176">
        <v>0.18243333333333334</v>
      </c>
      <c r="X579" s="176">
        <v>0.15363333333333337</v>
      </c>
      <c r="Y579" s="156"/>
      <c r="Z579" s="157"/>
      <c r="AA579" s="157"/>
      <c r="AB579" s="157"/>
      <c r="AC579" s="157"/>
      <c r="AD579" s="157"/>
      <c r="AE579" s="157"/>
      <c r="AF579" s="157"/>
      <c r="AG579" s="157"/>
      <c r="AH579" s="157"/>
      <c r="AI579" s="157"/>
      <c r="AJ579" s="157"/>
      <c r="AK579" s="157"/>
      <c r="AL579" s="157"/>
      <c r="AM579" s="157"/>
      <c r="AN579" s="157"/>
      <c r="AO579" s="157"/>
      <c r="AP579" s="157"/>
      <c r="AQ579" s="157"/>
      <c r="AR579" s="157"/>
      <c r="AS579" s="157"/>
      <c r="AT579" s="157"/>
      <c r="AU579" s="157"/>
      <c r="AV579" s="157"/>
      <c r="AW579" s="157"/>
      <c r="AX579" s="157"/>
      <c r="AY579" s="157"/>
      <c r="AZ579" s="157"/>
      <c r="BA579" s="157"/>
      <c r="BB579" s="157"/>
      <c r="BC579" s="157"/>
      <c r="BD579" s="157"/>
      <c r="BE579" s="157"/>
      <c r="BF579" s="157"/>
      <c r="BG579" s="157"/>
      <c r="BH579" s="157"/>
      <c r="BI579" s="157"/>
      <c r="BJ579" s="157"/>
      <c r="BK579" s="157"/>
      <c r="BL579" s="157"/>
      <c r="BM579" s="52"/>
    </row>
    <row r="580" spans="1:65">
      <c r="A580" s="28"/>
      <c r="B580" s="3" t="s">
        <v>254</v>
      </c>
      <c r="C580" s="27"/>
      <c r="D580" s="23">
        <v>0.16900000000000001</v>
      </c>
      <c r="E580" s="23">
        <v>0.19344299999999998</v>
      </c>
      <c r="F580" s="23">
        <v>0.19940000000000002</v>
      </c>
      <c r="G580" s="23">
        <v>0.18504999999999999</v>
      </c>
      <c r="H580" s="23">
        <v>0.19361020002501417</v>
      </c>
      <c r="I580" s="23">
        <v>0.18425</v>
      </c>
      <c r="J580" s="23">
        <v>0.185</v>
      </c>
      <c r="K580" s="23">
        <v>0.19400000000000001</v>
      </c>
      <c r="L580" s="23">
        <v>0.18099999999999999</v>
      </c>
      <c r="M580" s="23">
        <v>0.17899999999999999</v>
      </c>
      <c r="N580" s="23">
        <v>0.17949999999999999</v>
      </c>
      <c r="O580" s="23">
        <v>0.18414999999999998</v>
      </c>
      <c r="P580" s="23">
        <v>0.18715217404713486</v>
      </c>
      <c r="Q580" s="23">
        <v>0.18</v>
      </c>
      <c r="R580" s="23">
        <v>0.1734</v>
      </c>
      <c r="S580" s="23">
        <v>0.19824999999999998</v>
      </c>
      <c r="T580" s="23">
        <v>0.14739999999999998</v>
      </c>
      <c r="U580" s="23">
        <v>0.18840000000000001</v>
      </c>
      <c r="V580" s="23">
        <v>0.18414999999999998</v>
      </c>
      <c r="W580" s="23">
        <v>0.1827</v>
      </c>
      <c r="X580" s="23">
        <v>0.15295</v>
      </c>
      <c r="Y580" s="156"/>
      <c r="Z580" s="157"/>
      <c r="AA580" s="157"/>
      <c r="AB580" s="157"/>
      <c r="AC580" s="157"/>
      <c r="AD580" s="157"/>
      <c r="AE580" s="157"/>
      <c r="AF580" s="157"/>
      <c r="AG580" s="157"/>
      <c r="AH580" s="157"/>
      <c r="AI580" s="157"/>
      <c r="AJ580" s="157"/>
      <c r="AK580" s="157"/>
      <c r="AL580" s="157"/>
      <c r="AM580" s="157"/>
      <c r="AN580" s="157"/>
      <c r="AO580" s="157"/>
      <c r="AP580" s="157"/>
      <c r="AQ580" s="157"/>
      <c r="AR580" s="157"/>
      <c r="AS580" s="157"/>
      <c r="AT580" s="157"/>
      <c r="AU580" s="157"/>
      <c r="AV580" s="157"/>
      <c r="AW580" s="157"/>
      <c r="AX580" s="157"/>
      <c r="AY580" s="157"/>
      <c r="AZ580" s="157"/>
      <c r="BA580" s="157"/>
      <c r="BB580" s="157"/>
      <c r="BC580" s="157"/>
      <c r="BD580" s="157"/>
      <c r="BE580" s="157"/>
      <c r="BF580" s="157"/>
      <c r="BG580" s="157"/>
      <c r="BH580" s="157"/>
      <c r="BI580" s="157"/>
      <c r="BJ580" s="157"/>
      <c r="BK580" s="157"/>
      <c r="BL580" s="157"/>
      <c r="BM580" s="52"/>
    </row>
    <row r="581" spans="1:65">
      <c r="A581" s="28"/>
      <c r="B581" s="3" t="s">
        <v>255</v>
      </c>
      <c r="C581" s="27"/>
      <c r="D581" s="23">
        <v>2.7868739954771227E-3</v>
      </c>
      <c r="E581" s="23">
        <v>8.6151027155803627E-4</v>
      </c>
      <c r="F581" s="23">
        <v>4.8241061348191696E-3</v>
      </c>
      <c r="G581" s="23">
        <v>4.4359516077913568E-3</v>
      </c>
      <c r="H581" s="23">
        <v>3.3654258668204384E-3</v>
      </c>
      <c r="I581" s="23">
        <v>1.3934369977385665E-3</v>
      </c>
      <c r="J581" s="23">
        <v>1.7511900715418277E-3</v>
      </c>
      <c r="K581" s="23">
        <v>2.7688746209726849E-3</v>
      </c>
      <c r="L581" s="23">
        <v>1.6633299933166213E-3</v>
      </c>
      <c r="M581" s="23">
        <v>1.7440374613713558E-3</v>
      </c>
      <c r="N581" s="23">
        <v>5.7416606192517775E-3</v>
      </c>
      <c r="O581" s="23">
        <v>2.0588022407863039E-3</v>
      </c>
      <c r="P581" s="23">
        <v>2.715616876197847E-3</v>
      </c>
      <c r="Q581" s="23">
        <v>6.2609903369994103E-3</v>
      </c>
      <c r="R581" s="23">
        <v>3.1435118365717427E-3</v>
      </c>
      <c r="S581" s="23">
        <v>1.3571096737797821E-2</v>
      </c>
      <c r="T581" s="23">
        <v>6.8823445617511539E-4</v>
      </c>
      <c r="U581" s="23">
        <v>5.7850381733111193E-4</v>
      </c>
      <c r="V581" s="23">
        <v>1.8110770276274829E-3</v>
      </c>
      <c r="W581" s="23">
        <v>1.8381149764545887E-3</v>
      </c>
      <c r="X581" s="23">
        <v>1.5266521105565189E-3</v>
      </c>
      <c r="Y581" s="156"/>
      <c r="Z581" s="157"/>
      <c r="AA581" s="157"/>
      <c r="AB581" s="157"/>
      <c r="AC581" s="157"/>
      <c r="AD581" s="157"/>
      <c r="AE581" s="157"/>
      <c r="AF581" s="157"/>
      <c r="AG581" s="157"/>
      <c r="AH581" s="157"/>
      <c r="AI581" s="157"/>
      <c r="AJ581" s="157"/>
      <c r="AK581" s="157"/>
      <c r="AL581" s="157"/>
      <c r="AM581" s="157"/>
      <c r="AN581" s="157"/>
      <c r="AO581" s="157"/>
      <c r="AP581" s="157"/>
      <c r="AQ581" s="157"/>
      <c r="AR581" s="157"/>
      <c r="AS581" s="157"/>
      <c r="AT581" s="157"/>
      <c r="AU581" s="157"/>
      <c r="AV581" s="157"/>
      <c r="AW581" s="157"/>
      <c r="AX581" s="157"/>
      <c r="AY581" s="157"/>
      <c r="AZ581" s="157"/>
      <c r="BA581" s="157"/>
      <c r="BB581" s="157"/>
      <c r="BC581" s="157"/>
      <c r="BD581" s="157"/>
      <c r="BE581" s="157"/>
      <c r="BF581" s="157"/>
      <c r="BG581" s="157"/>
      <c r="BH581" s="157"/>
      <c r="BI581" s="157"/>
      <c r="BJ581" s="157"/>
      <c r="BK581" s="157"/>
      <c r="BL581" s="157"/>
      <c r="BM581" s="52"/>
    </row>
    <row r="582" spans="1:65">
      <c r="A582" s="28"/>
      <c r="B582" s="3" t="s">
        <v>87</v>
      </c>
      <c r="C582" s="27"/>
      <c r="D582" s="13">
        <v>1.650665742632057E-2</v>
      </c>
      <c r="E582" s="13">
        <v>4.4468098793777142E-3</v>
      </c>
      <c r="F582" s="13">
        <v>2.4084404067993857E-2</v>
      </c>
      <c r="G582" s="13">
        <v>2.4097518919645212E-2</v>
      </c>
      <c r="H582" s="13">
        <v>1.7360165708983136E-2</v>
      </c>
      <c r="I582" s="13">
        <v>7.5764585287099234E-3</v>
      </c>
      <c r="J582" s="13">
        <v>9.4573721235382251E-3</v>
      </c>
      <c r="K582" s="13">
        <v>1.4223670998147352E-2</v>
      </c>
      <c r="L582" s="13">
        <v>9.1981382118891501E-3</v>
      </c>
      <c r="M582" s="13">
        <v>9.7386921993747183E-3</v>
      </c>
      <c r="N582" s="13">
        <v>3.204647787489364E-2</v>
      </c>
      <c r="O582" s="13">
        <v>1.1209449586858281E-2</v>
      </c>
      <c r="P582" s="13">
        <v>1.4542031514550843E-2</v>
      </c>
      <c r="Q582" s="13">
        <v>3.4401045807689067E-2</v>
      </c>
      <c r="R582" s="13">
        <v>1.8168838280927132E-2</v>
      </c>
      <c r="S582" s="13">
        <v>6.9017274476001797E-2</v>
      </c>
      <c r="T582" s="13">
        <v>4.6749764938873459E-3</v>
      </c>
      <c r="U582" s="13">
        <v>3.0695285673741348E-3</v>
      </c>
      <c r="V582" s="13">
        <v>9.864253963112652E-3</v>
      </c>
      <c r="W582" s="13">
        <v>1.0075543448499482E-2</v>
      </c>
      <c r="X582" s="13">
        <v>9.9369848810361375E-3</v>
      </c>
      <c r="Y582" s="94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1"/>
    </row>
    <row r="583" spans="1:65">
      <c r="A583" s="28"/>
      <c r="B583" s="3" t="s">
        <v>256</v>
      </c>
      <c r="C583" s="27"/>
      <c r="D583" s="13">
        <v>-8.5016598596926451E-2</v>
      </c>
      <c r="E583" s="13">
        <v>4.9945891861442382E-2</v>
      </c>
      <c r="F583" s="13">
        <v>8.5515352227259589E-2</v>
      </c>
      <c r="G583" s="13">
        <v>-2.370022853213305E-3</v>
      </c>
      <c r="H583" s="13">
        <v>5.0609159392423608E-2</v>
      </c>
      <c r="I583" s="13">
        <v>-3.2732641181720812E-3</v>
      </c>
      <c r="J583" s="13">
        <v>3.5010453690174081E-3</v>
      </c>
      <c r="K583" s="13">
        <v>5.4985797471658548E-2</v>
      </c>
      <c r="L583" s="13">
        <v>-1.9983227519906333E-2</v>
      </c>
      <c r="M583" s="13">
        <v>-2.9467260801971595E-2</v>
      </c>
      <c r="N583" s="13">
        <v>-2.9015640169492318E-2</v>
      </c>
      <c r="O583" s="13">
        <v>-4.6281260156100235E-3</v>
      </c>
      <c r="P583" s="13">
        <v>1.2041771445297833E-2</v>
      </c>
      <c r="Q583" s="13">
        <v>-1.3660538665195898E-2</v>
      </c>
      <c r="R583" s="13">
        <v>-6.2345242846465032E-2</v>
      </c>
      <c r="S583" s="13">
        <v>6.5644044398170065E-2</v>
      </c>
      <c r="T583" s="13">
        <v>-0.20216699066205823</v>
      </c>
      <c r="U583" s="13">
        <v>2.1385222415198246E-2</v>
      </c>
      <c r="V583" s="13">
        <v>-4.9894225215934007E-3</v>
      </c>
      <c r="W583" s="13">
        <v>-1.1312111376303613E-2</v>
      </c>
      <c r="X583" s="13">
        <v>-0.16739220196115145</v>
      </c>
      <c r="Y583" s="94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1"/>
    </row>
    <row r="584" spans="1:65">
      <c r="A584" s="28"/>
      <c r="B584" s="43" t="s">
        <v>257</v>
      </c>
      <c r="C584" s="44"/>
      <c r="D584" s="42">
        <v>2.1800000000000002</v>
      </c>
      <c r="E584" s="42">
        <v>1.48</v>
      </c>
      <c r="F584" s="42">
        <v>2.4500000000000002</v>
      </c>
      <c r="G584" s="42">
        <v>0.06</v>
      </c>
      <c r="H584" s="42">
        <v>1.5</v>
      </c>
      <c r="I584" s="42">
        <v>0.04</v>
      </c>
      <c r="J584" s="42">
        <v>0.22</v>
      </c>
      <c r="K584" s="42">
        <v>1.62</v>
      </c>
      <c r="L584" s="42">
        <v>0.42</v>
      </c>
      <c r="M584" s="42">
        <v>0.67</v>
      </c>
      <c r="N584" s="42">
        <v>0.66</v>
      </c>
      <c r="O584" s="42">
        <v>0</v>
      </c>
      <c r="P584" s="42">
        <v>0.45</v>
      </c>
      <c r="Q584" s="42">
        <v>0.25</v>
      </c>
      <c r="R584" s="42">
        <v>1.57</v>
      </c>
      <c r="S584" s="42">
        <v>1.91</v>
      </c>
      <c r="T584" s="42">
        <v>5.36</v>
      </c>
      <c r="U584" s="42">
        <v>0.71</v>
      </c>
      <c r="V584" s="42">
        <v>0.01</v>
      </c>
      <c r="W584" s="42">
        <v>0.18</v>
      </c>
      <c r="X584" s="42">
        <v>4.42</v>
      </c>
      <c r="Y584" s="94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1"/>
    </row>
    <row r="585" spans="1:65">
      <c r="B585" s="29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BM585" s="51"/>
    </row>
    <row r="586" spans="1:65" ht="15">
      <c r="B586" s="8" t="s">
        <v>577</v>
      </c>
      <c r="BM586" s="26" t="s">
        <v>67</v>
      </c>
    </row>
    <row r="587" spans="1:65" ht="15">
      <c r="A587" s="24" t="s">
        <v>26</v>
      </c>
      <c r="B587" s="18" t="s">
        <v>120</v>
      </c>
      <c r="C587" s="15" t="s">
        <v>121</v>
      </c>
      <c r="D587" s="16" t="s">
        <v>224</v>
      </c>
      <c r="E587" s="17" t="s">
        <v>224</v>
      </c>
      <c r="F587" s="17" t="s">
        <v>224</v>
      </c>
      <c r="G587" s="17" t="s">
        <v>224</v>
      </c>
      <c r="H587" s="17" t="s">
        <v>224</v>
      </c>
      <c r="I587" s="17" t="s">
        <v>224</v>
      </c>
      <c r="J587" s="17" t="s">
        <v>224</v>
      </c>
      <c r="K587" s="17" t="s">
        <v>224</v>
      </c>
      <c r="L587" s="17" t="s">
        <v>224</v>
      </c>
      <c r="M587" s="17" t="s">
        <v>224</v>
      </c>
      <c r="N587" s="17" t="s">
        <v>224</v>
      </c>
      <c r="O587" s="17" t="s">
        <v>224</v>
      </c>
      <c r="P587" s="17" t="s">
        <v>224</v>
      </c>
      <c r="Q587" s="17" t="s">
        <v>224</v>
      </c>
      <c r="R587" s="17" t="s">
        <v>224</v>
      </c>
      <c r="S587" s="17" t="s">
        <v>224</v>
      </c>
      <c r="T587" s="17" t="s">
        <v>224</v>
      </c>
      <c r="U587" s="17" t="s">
        <v>224</v>
      </c>
      <c r="V587" s="17" t="s">
        <v>224</v>
      </c>
      <c r="W587" s="17" t="s">
        <v>224</v>
      </c>
      <c r="X587" s="17" t="s">
        <v>224</v>
      </c>
      <c r="Y587" s="17" t="s">
        <v>224</v>
      </c>
      <c r="Z587" s="17" t="s">
        <v>224</v>
      </c>
      <c r="AA587" s="17" t="s">
        <v>224</v>
      </c>
      <c r="AB587" s="94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1</v>
      </c>
    </row>
    <row r="588" spans="1:65">
      <c r="A588" s="28"/>
      <c r="B588" s="19" t="s">
        <v>225</v>
      </c>
      <c r="C588" s="9" t="s">
        <v>225</v>
      </c>
      <c r="D588" s="92" t="s">
        <v>226</v>
      </c>
      <c r="E588" s="93" t="s">
        <v>227</v>
      </c>
      <c r="F588" s="93" t="s">
        <v>228</v>
      </c>
      <c r="G588" s="93" t="s">
        <v>229</v>
      </c>
      <c r="H588" s="93" t="s">
        <v>230</v>
      </c>
      <c r="I588" s="93" t="s">
        <v>231</v>
      </c>
      <c r="J588" s="93" t="s">
        <v>232</v>
      </c>
      <c r="K588" s="93" t="s">
        <v>233</v>
      </c>
      <c r="L588" s="93" t="s">
        <v>234</v>
      </c>
      <c r="M588" s="93" t="s">
        <v>235</v>
      </c>
      <c r="N588" s="93" t="s">
        <v>236</v>
      </c>
      <c r="O588" s="93" t="s">
        <v>237</v>
      </c>
      <c r="P588" s="93" t="s">
        <v>238</v>
      </c>
      <c r="Q588" s="93" t="s">
        <v>239</v>
      </c>
      <c r="R588" s="93" t="s">
        <v>240</v>
      </c>
      <c r="S588" s="93" t="s">
        <v>242</v>
      </c>
      <c r="T588" s="93" t="s">
        <v>243</v>
      </c>
      <c r="U588" s="93" t="s">
        <v>244</v>
      </c>
      <c r="V588" s="93" t="s">
        <v>245</v>
      </c>
      <c r="W588" s="93" t="s">
        <v>246</v>
      </c>
      <c r="X588" s="93" t="s">
        <v>247</v>
      </c>
      <c r="Y588" s="93" t="s">
        <v>248</v>
      </c>
      <c r="Z588" s="93" t="s">
        <v>249</v>
      </c>
      <c r="AA588" s="93" t="s">
        <v>250</v>
      </c>
      <c r="AB588" s="94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 t="s">
        <v>3</v>
      </c>
    </row>
    <row r="589" spans="1:65">
      <c r="A589" s="28"/>
      <c r="B589" s="19"/>
      <c r="C589" s="9"/>
      <c r="D589" s="10" t="s">
        <v>282</v>
      </c>
      <c r="E589" s="11" t="s">
        <v>284</v>
      </c>
      <c r="F589" s="11" t="s">
        <v>282</v>
      </c>
      <c r="G589" s="11" t="s">
        <v>283</v>
      </c>
      <c r="H589" s="11" t="s">
        <v>284</v>
      </c>
      <c r="I589" s="11" t="s">
        <v>284</v>
      </c>
      <c r="J589" s="11" t="s">
        <v>284</v>
      </c>
      <c r="K589" s="11" t="s">
        <v>284</v>
      </c>
      <c r="L589" s="11" t="s">
        <v>284</v>
      </c>
      <c r="M589" s="11" t="s">
        <v>284</v>
      </c>
      <c r="N589" s="11" t="s">
        <v>284</v>
      </c>
      <c r="O589" s="11" t="s">
        <v>282</v>
      </c>
      <c r="P589" s="11" t="s">
        <v>284</v>
      </c>
      <c r="Q589" s="11" t="s">
        <v>282</v>
      </c>
      <c r="R589" s="11" t="s">
        <v>284</v>
      </c>
      <c r="S589" s="11" t="s">
        <v>284</v>
      </c>
      <c r="T589" s="11" t="s">
        <v>282</v>
      </c>
      <c r="U589" s="11" t="s">
        <v>284</v>
      </c>
      <c r="V589" s="11" t="s">
        <v>284</v>
      </c>
      <c r="W589" s="11" t="s">
        <v>282</v>
      </c>
      <c r="X589" s="11" t="s">
        <v>282</v>
      </c>
      <c r="Y589" s="11" t="s">
        <v>284</v>
      </c>
      <c r="Z589" s="11" t="s">
        <v>282</v>
      </c>
      <c r="AA589" s="11" t="s">
        <v>282</v>
      </c>
      <c r="AB589" s="94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2</v>
      </c>
    </row>
    <row r="590" spans="1:65">
      <c r="A590" s="28"/>
      <c r="B590" s="19"/>
      <c r="C590" s="9"/>
      <c r="D590" s="25" t="s">
        <v>285</v>
      </c>
      <c r="E590" s="25" t="s">
        <v>286</v>
      </c>
      <c r="F590" s="25" t="s">
        <v>288</v>
      </c>
      <c r="G590" s="25" t="s">
        <v>286</v>
      </c>
      <c r="H590" s="25" t="s">
        <v>288</v>
      </c>
      <c r="I590" s="25" t="s">
        <v>287</v>
      </c>
      <c r="J590" s="25" t="s">
        <v>288</v>
      </c>
      <c r="K590" s="25" t="s">
        <v>288</v>
      </c>
      <c r="L590" s="25" t="s">
        <v>288</v>
      </c>
      <c r="M590" s="25" t="s">
        <v>288</v>
      </c>
      <c r="N590" s="25" t="s">
        <v>288</v>
      </c>
      <c r="O590" s="25" t="s">
        <v>288</v>
      </c>
      <c r="P590" s="25" t="s">
        <v>286</v>
      </c>
      <c r="Q590" s="25" t="s">
        <v>285</v>
      </c>
      <c r="R590" s="25" t="s">
        <v>288</v>
      </c>
      <c r="S590" s="25" t="s">
        <v>288</v>
      </c>
      <c r="T590" s="25" t="s">
        <v>288</v>
      </c>
      <c r="U590" s="25" t="s">
        <v>288</v>
      </c>
      <c r="V590" s="25" t="s">
        <v>288</v>
      </c>
      <c r="W590" s="25" t="s">
        <v>286</v>
      </c>
      <c r="X590" s="25" t="s">
        <v>287</v>
      </c>
      <c r="Y590" s="25" t="s">
        <v>285</v>
      </c>
      <c r="Z590" s="25" t="s">
        <v>288</v>
      </c>
      <c r="AA590" s="25" t="s">
        <v>286</v>
      </c>
      <c r="AB590" s="94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3</v>
      </c>
    </row>
    <row r="591" spans="1:65">
      <c r="A591" s="28"/>
      <c r="B591" s="18">
        <v>1</v>
      </c>
      <c r="C591" s="14">
        <v>1</v>
      </c>
      <c r="D591" s="21">
        <v>5</v>
      </c>
      <c r="E591" s="21">
        <v>5.1366199999999997</v>
      </c>
      <c r="F591" s="21">
        <v>5.12</v>
      </c>
      <c r="G591" s="88">
        <v>6.7</v>
      </c>
      <c r="H591" s="21">
        <v>5.28</v>
      </c>
      <c r="I591" s="21">
        <v>5.6538749538793001</v>
      </c>
      <c r="J591" s="21">
        <v>5.39</v>
      </c>
      <c r="K591" s="21">
        <v>5.46</v>
      </c>
      <c r="L591" s="21">
        <v>4.8499999999999996</v>
      </c>
      <c r="M591" s="21">
        <v>4.6900000000000004</v>
      </c>
      <c r="N591" s="21">
        <v>4.8899999999999997</v>
      </c>
      <c r="O591" s="21">
        <v>5.08</v>
      </c>
      <c r="P591" s="21">
        <v>5.45</v>
      </c>
      <c r="Q591" s="21">
        <v>4.8779432933913842</v>
      </c>
      <c r="R591" s="21">
        <v>4.75</v>
      </c>
      <c r="S591" s="21">
        <v>5.15</v>
      </c>
      <c r="T591" s="21">
        <v>5.0999999999999996</v>
      </c>
      <c r="U591" s="21">
        <v>5.0999999999999996</v>
      </c>
      <c r="V591" s="88">
        <v>3.56</v>
      </c>
      <c r="W591" s="21">
        <v>4.7699999999999996</v>
      </c>
      <c r="X591" s="21">
        <v>5.09</v>
      </c>
      <c r="Y591" s="21">
        <v>4.8</v>
      </c>
      <c r="Z591" s="88">
        <v>5.93</v>
      </c>
      <c r="AA591" s="88">
        <v>3.7</v>
      </c>
      <c r="AB591" s="94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>
        <v>1</v>
      </c>
    </row>
    <row r="592" spans="1:65">
      <c r="A592" s="28"/>
      <c r="B592" s="19">
        <v>1</v>
      </c>
      <c r="C592" s="9">
        <v>2</v>
      </c>
      <c r="D592" s="11">
        <v>5</v>
      </c>
      <c r="E592" s="11">
        <v>5.1134999999999993</v>
      </c>
      <c r="F592" s="11">
        <v>5.14</v>
      </c>
      <c r="G592" s="89">
        <v>7</v>
      </c>
      <c r="H592" s="11">
        <v>5.58</v>
      </c>
      <c r="I592" s="11">
        <v>5.4649613745387597</v>
      </c>
      <c r="J592" s="11">
        <v>5.41</v>
      </c>
      <c r="K592" s="11">
        <v>5.6</v>
      </c>
      <c r="L592" s="11">
        <v>5.08</v>
      </c>
      <c r="M592" s="11">
        <v>4.72</v>
      </c>
      <c r="N592" s="11">
        <v>5.05</v>
      </c>
      <c r="O592" s="11">
        <v>5.03</v>
      </c>
      <c r="P592" s="11">
        <v>5.32</v>
      </c>
      <c r="Q592" s="11">
        <v>4.5804484692372318</v>
      </c>
      <c r="R592" s="11">
        <v>4.6500000000000004</v>
      </c>
      <c r="S592" s="11">
        <v>5.14</v>
      </c>
      <c r="T592" s="11">
        <v>4.9000000000000004</v>
      </c>
      <c r="U592" s="11">
        <v>5.2</v>
      </c>
      <c r="V592" s="89">
        <v>3.61</v>
      </c>
      <c r="W592" s="11">
        <v>4.93</v>
      </c>
      <c r="X592" s="11">
        <v>5.28</v>
      </c>
      <c r="Y592" s="11">
        <v>5</v>
      </c>
      <c r="Z592" s="89">
        <v>5.97</v>
      </c>
      <c r="AA592" s="89">
        <v>3.6</v>
      </c>
      <c r="AB592" s="94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6">
        <v>14</v>
      </c>
    </row>
    <row r="593" spans="1:65">
      <c r="A593" s="28"/>
      <c r="B593" s="19">
        <v>1</v>
      </c>
      <c r="C593" s="9">
        <v>3</v>
      </c>
      <c r="D593" s="11">
        <v>5</v>
      </c>
      <c r="E593" s="11">
        <v>5.1076199999999998</v>
      </c>
      <c r="F593" s="11">
        <v>5.0999999999999996</v>
      </c>
      <c r="G593" s="89">
        <v>6.5</v>
      </c>
      <c r="H593" s="11">
        <v>5.08</v>
      </c>
      <c r="I593" s="11">
        <v>5.5025933906530691</v>
      </c>
      <c r="J593" s="11">
        <v>5.43</v>
      </c>
      <c r="K593" s="11">
        <v>5.45</v>
      </c>
      <c r="L593" s="11">
        <v>4.8099999999999996</v>
      </c>
      <c r="M593" s="11">
        <v>4.71</v>
      </c>
      <c r="N593" s="11">
        <v>5</v>
      </c>
      <c r="O593" s="11">
        <v>4.96</v>
      </c>
      <c r="P593" s="11">
        <v>5.4</v>
      </c>
      <c r="Q593" s="11">
        <v>4.6917099028310165</v>
      </c>
      <c r="R593" s="11">
        <v>4.63</v>
      </c>
      <c r="S593" s="11">
        <v>5.39</v>
      </c>
      <c r="T593" s="11">
        <v>5.0999999999999996</v>
      </c>
      <c r="U593" s="90">
        <v>4.4000000000000004</v>
      </c>
      <c r="V593" s="89">
        <v>3.66</v>
      </c>
      <c r="W593" s="11">
        <v>4.8</v>
      </c>
      <c r="X593" s="90">
        <v>5.76</v>
      </c>
      <c r="Y593" s="11">
        <v>4.9000000000000004</v>
      </c>
      <c r="Z593" s="89">
        <v>5.71</v>
      </c>
      <c r="AA593" s="89">
        <v>3.7</v>
      </c>
      <c r="AB593" s="94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6">
        <v>16</v>
      </c>
    </row>
    <row r="594" spans="1:65">
      <c r="A594" s="28"/>
      <c r="B594" s="19">
        <v>1</v>
      </c>
      <c r="C594" s="9">
        <v>4</v>
      </c>
      <c r="D594" s="11">
        <v>4.9000000000000004</v>
      </c>
      <c r="E594" s="11">
        <v>5.1743199999999998</v>
      </c>
      <c r="F594" s="11">
        <v>5.23</v>
      </c>
      <c r="G594" s="89">
        <v>7.1</v>
      </c>
      <c r="H594" s="11">
        <v>5.05</v>
      </c>
      <c r="I594" s="11">
        <v>5.7306748539659225</v>
      </c>
      <c r="J594" s="11">
        <v>5.27</v>
      </c>
      <c r="K594" s="11">
        <v>5.37</v>
      </c>
      <c r="L594" s="11">
        <v>5.24</v>
      </c>
      <c r="M594" s="11">
        <v>4.82</v>
      </c>
      <c r="N594" s="11">
        <v>4.96</v>
      </c>
      <c r="O594" s="11">
        <v>4.74</v>
      </c>
      <c r="P594" s="11">
        <v>5.46</v>
      </c>
      <c r="Q594" s="11">
        <v>4.697338693057949</v>
      </c>
      <c r="R594" s="11">
        <v>4.5599999999999996</v>
      </c>
      <c r="S594" s="11">
        <v>5.44</v>
      </c>
      <c r="T594" s="11">
        <v>5.2</v>
      </c>
      <c r="U594" s="11">
        <v>5.5</v>
      </c>
      <c r="V594" s="89">
        <v>3.64</v>
      </c>
      <c r="W594" s="11">
        <v>4.68</v>
      </c>
      <c r="X594" s="11">
        <v>4.78</v>
      </c>
      <c r="Y594" s="11">
        <v>4.9000000000000004</v>
      </c>
      <c r="Z594" s="89">
        <v>5.91</v>
      </c>
      <c r="AA594" s="89">
        <v>3.7</v>
      </c>
      <c r="AB594" s="94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6">
        <v>5.0831015991873443</v>
      </c>
    </row>
    <row r="595" spans="1:65">
      <c r="A595" s="28"/>
      <c r="B595" s="19">
        <v>1</v>
      </c>
      <c r="C595" s="9">
        <v>5</v>
      </c>
      <c r="D595" s="11">
        <v>4.9000000000000004</v>
      </c>
      <c r="E595" s="11">
        <v>5.1728399999999999</v>
      </c>
      <c r="F595" s="11">
        <v>5.12</v>
      </c>
      <c r="G595" s="89">
        <v>6.6</v>
      </c>
      <c r="H595" s="11">
        <v>5.32</v>
      </c>
      <c r="I595" s="11">
        <v>5.8213775761195974</v>
      </c>
      <c r="J595" s="11">
        <v>5.49</v>
      </c>
      <c r="K595" s="11">
        <v>5.14</v>
      </c>
      <c r="L595" s="11">
        <v>5.22</v>
      </c>
      <c r="M595" s="11">
        <v>4.6500000000000004</v>
      </c>
      <c r="N595" s="11">
        <v>4.96</v>
      </c>
      <c r="O595" s="11">
        <v>4.9800000000000004</v>
      </c>
      <c r="P595" s="11">
        <v>5.55</v>
      </c>
      <c r="Q595" s="11">
        <v>4.9004496497767391</v>
      </c>
      <c r="R595" s="11">
        <v>4.6399999999999997</v>
      </c>
      <c r="S595" s="11">
        <v>5.32</v>
      </c>
      <c r="T595" s="11">
        <v>5.2</v>
      </c>
      <c r="U595" s="11">
        <v>5.0999999999999996</v>
      </c>
      <c r="V595" s="89">
        <v>3.48</v>
      </c>
      <c r="W595" s="11">
        <v>4.91</v>
      </c>
      <c r="X595" s="11">
        <v>4.96</v>
      </c>
      <c r="Y595" s="11">
        <v>4.9000000000000004</v>
      </c>
      <c r="Z595" s="89">
        <v>5.98</v>
      </c>
      <c r="AA595" s="89">
        <v>3.7</v>
      </c>
      <c r="AB595" s="94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6">
        <v>91</v>
      </c>
    </row>
    <row r="596" spans="1:65">
      <c r="A596" s="28"/>
      <c r="B596" s="19">
        <v>1</v>
      </c>
      <c r="C596" s="9">
        <v>6</v>
      </c>
      <c r="D596" s="11">
        <v>4.9000000000000004</v>
      </c>
      <c r="E596" s="11">
        <v>5.1468600000000002</v>
      </c>
      <c r="F596" s="11">
        <v>5.12</v>
      </c>
      <c r="G596" s="89">
        <v>7.4</v>
      </c>
      <c r="H596" s="11">
        <v>5.29</v>
      </c>
      <c r="I596" s="11">
        <v>5.5847287888611774</v>
      </c>
      <c r="J596" s="11">
        <v>5.49</v>
      </c>
      <c r="K596" s="11">
        <v>5.3</v>
      </c>
      <c r="L596" s="11">
        <v>4.7300000000000004</v>
      </c>
      <c r="M596" s="11">
        <v>4.63</v>
      </c>
      <c r="N596" s="11">
        <v>4.97</v>
      </c>
      <c r="O596" s="11">
        <v>4.66</v>
      </c>
      <c r="P596" s="11">
        <v>5.33</v>
      </c>
      <c r="Q596" s="11">
        <v>5.0263309561691001</v>
      </c>
      <c r="R596" s="11">
        <v>4.62</v>
      </c>
      <c r="S596" s="11">
        <v>5.0999999999999996</v>
      </c>
      <c r="T596" s="11">
        <v>5.0999999999999996</v>
      </c>
      <c r="U596" s="11">
        <v>5.0999999999999996</v>
      </c>
      <c r="V596" s="89">
        <v>3.39</v>
      </c>
      <c r="W596" s="11">
        <v>4.7699999999999996</v>
      </c>
      <c r="X596" s="11">
        <v>5.03</v>
      </c>
      <c r="Y596" s="11">
        <v>5</v>
      </c>
      <c r="Z596" s="89">
        <v>6.22</v>
      </c>
      <c r="AA596" s="90">
        <v>4</v>
      </c>
      <c r="AB596" s="94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1"/>
    </row>
    <row r="597" spans="1:65">
      <c r="A597" s="28"/>
      <c r="B597" s="20" t="s">
        <v>253</v>
      </c>
      <c r="C597" s="12"/>
      <c r="D597" s="22">
        <v>4.9499999999999993</v>
      </c>
      <c r="E597" s="22">
        <v>5.1419600000000001</v>
      </c>
      <c r="F597" s="22">
        <v>5.1383333333333336</v>
      </c>
      <c r="G597" s="22">
        <v>6.8833333333333329</v>
      </c>
      <c r="H597" s="22">
        <v>5.2666666666666666</v>
      </c>
      <c r="I597" s="22">
        <v>5.6263684896696375</v>
      </c>
      <c r="J597" s="22">
        <v>5.413333333333334</v>
      </c>
      <c r="K597" s="22">
        <v>5.3866666666666667</v>
      </c>
      <c r="L597" s="22">
        <v>4.9883333333333324</v>
      </c>
      <c r="M597" s="22">
        <v>4.703333333333334</v>
      </c>
      <c r="N597" s="22">
        <v>4.9716666666666667</v>
      </c>
      <c r="O597" s="22">
        <v>4.9083333333333341</v>
      </c>
      <c r="P597" s="22">
        <v>5.4183333333333339</v>
      </c>
      <c r="Q597" s="22">
        <v>4.7957034940772365</v>
      </c>
      <c r="R597" s="22">
        <v>4.6416666666666666</v>
      </c>
      <c r="S597" s="22">
        <v>5.2566666666666668</v>
      </c>
      <c r="T597" s="22">
        <v>5.1000000000000005</v>
      </c>
      <c r="U597" s="22">
        <v>5.0666666666666673</v>
      </c>
      <c r="V597" s="22">
        <v>3.5566666666666666</v>
      </c>
      <c r="W597" s="22">
        <v>4.8099999999999996</v>
      </c>
      <c r="X597" s="22">
        <v>5.1500000000000012</v>
      </c>
      <c r="Y597" s="22">
        <v>4.916666666666667</v>
      </c>
      <c r="Z597" s="22">
        <v>5.9533333333333331</v>
      </c>
      <c r="AA597" s="22">
        <v>3.7333333333333329</v>
      </c>
      <c r="AB597" s="94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1"/>
    </row>
    <row r="598" spans="1:65">
      <c r="A598" s="28"/>
      <c r="B598" s="3" t="s">
        <v>254</v>
      </c>
      <c r="C598" s="27"/>
      <c r="D598" s="11">
        <v>4.95</v>
      </c>
      <c r="E598" s="11">
        <v>5.1417400000000004</v>
      </c>
      <c r="F598" s="11">
        <v>5.12</v>
      </c>
      <c r="G598" s="11">
        <v>6.85</v>
      </c>
      <c r="H598" s="11">
        <v>5.2850000000000001</v>
      </c>
      <c r="I598" s="11">
        <v>5.6193018713702383</v>
      </c>
      <c r="J598" s="11">
        <v>5.42</v>
      </c>
      <c r="K598" s="11">
        <v>5.41</v>
      </c>
      <c r="L598" s="11">
        <v>4.9649999999999999</v>
      </c>
      <c r="M598" s="11">
        <v>4.7</v>
      </c>
      <c r="N598" s="11">
        <v>4.9649999999999999</v>
      </c>
      <c r="O598" s="11">
        <v>4.9700000000000006</v>
      </c>
      <c r="P598" s="11">
        <v>5.4250000000000007</v>
      </c>
      <c r="Q598" s="11">
        <v>4.7876409932246666</v>
      </c>
      <c r="R598" s="11">
        <v>4.6349999999999998</v>
      </c>
      <c r="S598" s="11">
        <v>5.2350000000000003</v>
      </c>
      <c r="T598" s="11">
        <v>5.0999999999999996</v>
      </c>
      <c r="U598" s="11">
        <v>5.0999999999999996</v>
      </c>
      <c r="V598" s="11">
        <v>3.585</v>
      </c>
      <c r="W598" s="11">
        <v>4.7850000000000001</v>
      </c>
      <c r="X598" s="11">
        <v>5.0600000000000005</v>
      </c>
      <c r="Y598" s="11">
        <v>4.9000000000000004</v>
      </c>
      <c r="Z598" s="11">
        <v>5.9499999999999993</v>
      </c>
      <c r="AA598" s="11">
        <v>3.7</v>
      </c>
      <c r="AB598" s="94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1"/>
    </row>
    <row r="599" spans="1:65">
      <c r="A599" s="28"/>
      <c r="B599" s="3" t="s">
        <v>255</v>
      </c>
      <c r="C599" s="27"/>
      <c r="D599" s="23">
        <v>5.4772255750516412E-2</v>
      </c>
      <c r="E599" s="23">
        <v>2.8434052824034911E-2</v>
      </c>
      <c r="F599" s="23">
        <v>4.6654760385910085E-2</v>
      </c>
      <c r="G599" s="23">
        <v>0.34302575219167836</v>
      </c>
      <c r="H599" s="23">
        <v>0.19158983967493345</v>
      </c>
      <c r="I599" s="23">
        <v>0.13621406949278514</v>
      </c>
      <c r="J599" s="23">
        <v>8.1404340588611776E-2</v>
      </c>
      <c r="K599" s="23">
        <v>0.15718354451616962</v>
      </c>
      <c r="L599" s="23">
        <v>0.22049187437787063</v>
      </c>
      <c r="M599" s="23">
        <v>6.6833125519211445E-2</v>
      </c>
      <c r="N599" s="23">
        <v>5.2694085689635725E-2</v>
      </c>
      <c r="O599" s="23">
        <v>0.1685724374465371</v>
      </c>
      <c r="P599" s="23">
        <v>8.704405015086697E-2</v>
      </c>
      <c r="Q599" s="23">
        <v>0.16598144162207451</v>
      </c>
      <c r="R599" s="23">
        <v>6.1779176642835575E-2</v>
      </c>
      <c r="S599" s="23">
        <v>0.14486775578667155</v>
      </c>
      <c r="T599" s="23">
        <v>0.10954451150103316</v>
      </c>
      <c r="U599" s="23">
        <v>0.36147844564602544</v>
      </c>
      <c r="V599" s="23">
        <v>0.10405126941400891</v>
      </c>
      <c r="W599" s="23">
        <v>9.4445751624940871E-2</v>
      </c>
      <c r="X599" s="23">
        <v>0.34058772731852788</v>
      </c>
      <c r="Y599" s="23">
        <v>7.5277265270908111E-2</v>
      </c>
      <c r="Z599" s="23">
        <v>0.16354408172314475</v>
      </c>
      <c r="AA599" s="23">
        <v>0.13662601021279461</v>
      </c>
      <c r="AB599" s="156"/>
      <c r="AC599" s="157"/>
      <c r="AD599" s="157"/>
      <c r="AE599" s="157"/>
      <c r="AF599" s="157"/>
      <c r="AG599" s="157"/>
      <c r="AH599" s="157"/>
      <c r="AI599" s="157"/>
      <c r="AJ599" s="157"/>
      <c r="AK599" s="157"/>
      <c r="AL599" s="157"/>
      <c r="AM599" s="157"/>
      <c r="AN599" s="157"/>
      <c r="AO599" s="157"/>
      <c r="AP599" s="157"/>
      <c r="AQ599" s="157"/>
      <c r="AR599" s="157"/>
      <c r="AS599" s="157"/>
      <c r="AT599" s="157"/>
      <c r="AU599" s="157"/>
      <c r="AV599" s="157"/>
      <c r="AW599" s="157"/>
      <c r="AX599" s="157"/>
      <c r="AY599" s="157"/>
      <c r="AZ599" s="157"/>
      <c r="BA599" s="157"/>
      <c r="BB599" s="157"/>
      <c r="BC599" s="157"/>
      <c r="BD599" s="157"/>
      <c r="BE599" s="157"/>
      <c r="BF599" s="157"/>
      <c r="BG599" s="157"/>
      <c r="BH599" s="157"/>
      <c r="BI599" s="157"/>
      <c r="BJ599" s="157"/>
      <c r="BK599" s="157"/>
      <c r="BL599" s="157"/>
      <c r="BM599" s="52"/>
    </row>
    <row r="600" spans="1:65">
      <c r="A600" s="28"/>
      <c r="B600" s="3" t="s">
        <v>87</v>
      </c>
      <c r="C600" s="27"/>
      <c r="D600" s="13">
        <v>1.1065102171821498E-2</v>
      </c>
      <c r="E600" s="13">
        <v>5.5298082490013358E-3</v>
      </c>
      <c r="F600" s="13">
        <v>9.0797457773422151E-3</v>
      </c>
      <c r="G600" s="13">
        <v>4.9834249713076761E-2</v>
      </c>
      <c r="H600" s="13">
        <v>3.6377817659797494E-2</v>
      </c>
      <c r="I600" s="13">
        <v>2.420994461043258E-2</v>
      </c>
      <c r="J600" s="13">
        <v>1.5037747645679514E-2</v>
      </c>
      <c r="K600" s="13">
        <v>2.91801134621602E-2</v>
      </c>
      <c r="L600" s="13">
        <v>4.4201511736292151E-2</v>
      </c>
      <c r="M600" s="13">
        <v>1.4209736113227095E-2</v>
      </c>
      <c r="N600" s="13">
        <v>1.0598877443439972E-2</v>
      </c>
      <c r="O600" s="13">
        <v>3.4344129870262224E-2</v>
      </c>
      <c r="P600" s="13">
        <v>1.6064727803912698E-2</v>
      </c>
      <c r="Q600" s="13">
        <v>3.4610447002627248E-2</v>
      </c>
      <c r="R600" s="13">
        <v>1.3309696942801201E-2</v>
      </c>
      <c r="S600" s="13">
        <v>2.7558862863666114E-2</v>
      </c>
      <c r="T600" s="13">
        <v>2.1479315980594733E-2</v>
      </c>
      <c r="U600" s="13">
        <v>7.1344430061715536E-2</v>
      </c>
      <c r="V600" s="13">
        <v>2.9255277248549837E-2</v>
      </c>
      <c r="W600" s="13">
        <v>1.9635291398116608E-2</v>
      </c>
      <c r="X600" s="13">
        <v>6.6133539285151033E-2</v>
      </c>
      <c r="Y600" s="13">
        <v>1.531063022459148E-2</v>
      </c>
      <c r="Z600" s="13">
        <v>2.7471010367829465E-2</v>
      </c>
      <c r="AA600" s="13">
        <v>3.659625273556999E-2</v>
      </c>
      <c r="AB600" s="94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1"/>
    </row>
    <row r="601" spans="1:65">
      <c r="A601" s="28"/>
      <c r="B601" s="3" t="s">
        <v>256</v>
      </c>
      <c r="C601" s="27"/>
      <c r="D601" s="13">
        <v>-2.6185114853620961E-2</v>
      </c>
      <c r="E601" s="13">
        <v>1.1579229662076029E-2</v>
      </c>
      <c r="F601" s="13">
        <v>1.0865754513901482E-2</v>
      </c>
      <c r="G601" s="13">
        <v>0.35416009281297844</v>
      </c>
      <c r="H601" s="13">
        <v>3.6112807091770449E-2</v>
      </c>
      <c r="I601" s="13">
        <v>0.10687704738562531</v>
      </c>
      <c r="J601" s="13">
        <v>6.4966581466478157E-2</v>
      </c>
      <c r="K601" s="13">
        <v>5.9720440671076513E-2</v>
      </c>
      <c r="L601" s="13">
        <v>-1.8643787460231542E-2</v>
      </c>
      <c r="M601" s="13">
        <v>-7.471191721108339E-2</v>
      </c>
      <c r="N601" s="13">
        <v>-2.1922625457357237E-2</v>
      </c>
      <c r="O601" s="13">
        <v>-3.4382209846435363E-2</v>
      </c>
      <c r="P601" s="13">
        <v>6.5950232865615854E-2</v>
      </c>
      <c r="Q601" s="13">
        <v>-5.6539909640219488E-2</v>
      </c>
      <c r="R601" s="13">
        <v>-8.6843617800449135E-2</v>
      </c>
      <c r="S601" s="13">
        <v>3.4145504293495055E-2</v>
      </c>
      <c r="T601" s="13">
        <v>3.3244271205119524E-3</v>
      </c>
      <c r="U601" s="13">
        <v>-3.2332488737396581E-3</v>
      </c>
      <c r="V601" s="13">
        <v>-0.30029597141334241</v>
      </c>
      <c r="W601" s="13">
        <v>-5.3727354029478036E-2</v>
      </c>
      <c r="X601" s="13">
        <v>1.316094111188959E-2</v>
      </c>
      <c r="Y601" s="13">
        <v>-3.2742790847872461E-2</v>
      </c>
      <c r="Z601" s="13">
        <v>0.17120093257335567</v>
      </c>
      <c r="AA601" s="13">
        <v>-0.26554028864380841</v>
      </c>
      <c r="AB601" s="94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1"/>
    </row>
    <row r="602" spans="1:65">
      <c r="A602" s="28"/>
      <c r="B602" s="43" t="s">
        <v>257</v>
      </c>
      <c r="C602" s="44"/>
      <c r="D602" s="42">
        <v>0.39</v>
      </c>
      <c r="E602" s="42">
        <v>0.17</v>
      </c>
      <c r="F602" s="42">
        <v>0.16</v>
      </c>
      <c r="G602" s="42">
        <v>5.32</v>
      </c>
      <c r="H602" s="42">
        <v>0.54</v>
      </c>
      <c r="I602" s="42">
        <v>1.6</v>
      </c>
      <c r="J602" s="42">
        <v>0.97</v>
      </c>
      <c r="K602" s="42">
        <v>0.9</v>
      </c>
      <c r="L602" s="42">
        <v>0.28000000000000003</v>
      </c>
      <c r="M602" s="42">
        <v>1.1200000000000001</v>
      </c>
      <c r="N602" s="42">
        <v>0.33</v>
      </c>
      <c r="O602" s="42">
        <v>0.52</v>
      </c>
      <c r="P602" s="42">
        <v>0.99</v>
      </c>
      <c r="Q602" s="42">
        <v>0.85</v>
      </c>
      <c r="R602" s="42">
        <v>1.3</v>
      </c>
      <c r="S602" s="42">
        <v>0.51</v>
      </c>
      <c r="T602" s="42">
        <v>0.05</v>
      </c>
      <c r="U602" s="42">
        <v>0.05</v>
      </c>
      <c r="V602" s="42">
        <v>4.51</v>
      </c>
      <c r="W602" s="42">
        <v>0.81</v>
      </c>
      <c r="X602" s="42">
        <v>0.2</v>
      </c>
      <c r="Y602" s="42">
        <v>0.49</v>
      </c>
      <c r="Z602" s="42">
        <v>2.57</v>
      </c>
      <c r="AA602" s="42">
        <v>3.99</v>
      </c>
      <c r="AB602" s="94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1"/>
    </row>
    <row r="603" spans="1:65">
      <c r="B603" s="29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BM603" s="51"/>
    </row>
    <row r="604" spans="1:65" ht="15">
      <c r="B604" s="8" t="s">
        <v>578</v>
      </c>
      <c r="BM604" s="26" t="s">
        <v>281</v>
      </c>
    </row>
    <row r="605" spans="1:65" ht="15">
      <c r="A605" s="24" t="s">
        <v>57</v>
      </c>
      <c r="B605" s="18" t="s">
        <v>120</v>
      </c>
      <c r="C605" s="15" t="s">
        <v>121</v>
      </c>
      <c r="D605" s="16" t="s">
        <v>224</v>
      </c>
      <c r="E605" s="17" t="s">
        <v>224</v>
      </c>
      <c r="F605" s="17" t="s">
        <v>224</v>
      </c>
      <c r="G605" s="17" t="s">
        <v>224</v>
      </c>
      <c r="H605" s="17" t="s">
        <v>224</v>
      </c>
      <c r="I605" s="17" t="s">
        <v>224</v>
      </c>
      <c r="J605" s="17" t="s">
        <v>224</v>
      </c>
      <c r="K605" s="17" t="s">
        <v>224</v>
      </c>
      <c r="L605" s="17" t="s">
        <v>224</v>
      </c>
      <c r="M605" s="17" t="s">
        <v>224</v>
      </c>
      <c r="N605" s="17" t="s">
        <v>224</v>
      </c>
      <c r="O605" s="17" t="s">
        <v>224</v>
      </c>
      <c r="P605" s="17" t="s">
        <v>224</v>
      </c>
      <c r="Q605" s="17" t="s">
        <v>224</v>
      </c>
      <c r="R605" s="17" t="s">
        <v>224</v>
      </c>
      <c r="S605" s="17" t="s">
        <v>224</v>
      </c>
      <c r="T605" s="17" t="s">
        <v>224</v>
      </c>
      <c r="U605" s="17" t="s">
        <v>224</v>
      </c>
      <c r="V605" s="17" t="s">
        <v>224</v>
      </c>
      <c r="W605" s="17" t="s">
        <v>224</v>
      </c>
      <c r="X605" s="17" t="s">
        <v>224</v>
      </c>
      <c r="Y605" s="94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1</v>
      </c>
    </row>
    <row r="606" spans="1:65">
      <c r="A606" s="28"/>
      <c r="B606" s="19" t="s">
        <v>225</v>
      </c>
      <c r="C606" s="9" t="s">
        <v>225</v>
      </c>
      <c r="D606" s="92" t="s">
        <v>226</v>
      </c>
      <c r="E606" s="93" t="s">
        <v>228</v>
      </c>
      <c r="F606" s="93" t="s">
        <v>229</v>
      </c>
      <c r="G606" s="93" t="s">
        <v>230</v>
      </c>
      <c r="H606" s="93" t="s">
        <v>231</v>
      </c>
      <c r="I606" s="93" t="s">
        <v>232</v>
      </c>
      <c r="J606" s="93" t="s">
        <v>233</v>
      </c>
      <c r="K606" s="93" t="s">
        <v>234</v>
      </c>
      <c r="L606" s="93" t="s">
        <v>235</v>
      </c>
      <c r="M606" s="93" t="s">
        <v>236</v>
      </c>
      <c r="N606" s="93" t="s">
        <v>237</v>
      </c>
      <c r="O606" s="93" t="s">
        <v>238</v>
      </c>
      <c r="P606" s="93" t="s">
        <v>239</v>
      </c>
      <c r="Q606" s="93" t="s">
        <v>240</v>
      </c>
      <c r="R606" s="93" t="s">
        <v>242</v>
      </c>
      <c r="S606" s="93" t="s">
        <v>244</v>
      </c>
      <c r="T606" s="93" t="s">
        <v>245</v>
      </c>
      <c r="U606" s="93" t="s">
        <v>246</v>
      </c>
      <c r="V606" s="93" t="s">
        <v>247</v>
      </c>
      <c r="W606" s="93" t="s">
        <v>249</v>
      </c>
      <c r="X606" s="93" t="s">
        <v>250</v>
      </c>
      <c r="Y606" s="94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 t="s">
        <v>1</v>
      </c>
    </row>
    <row r="607" spans="1:65">
      <c r="A607" s="28"/>
      <c r="B607" s="19"/>
      <c r="C607" s="9"/>
      <c r="D607" s="10" t="s">
        <v>282</v>
      </c>
      <c r="E607" s="11" t="s">
        <v>282</v>
      </c>
      <c r="F607" s="11" t="s">
        <v>283</v>
      </c>
      <c r="G607" s="11" t="s">
        <v>284</v>
      </c>
      <c r="H607" s="11" t="s">
        <v>284</v>
      </c>
      <c r="I607" s="11" t="s">
        <v>284</v>
      </c>
      <c r="J607" s="11" t="s">
        <v>284</v>
      </c>
      <c r="K607" s="11" t="s">
        <v>284</v>
      </c>
      <c r="L607" s="11" t="s">
        <v>284</v>
      </c>
      <c r="M607" s="11" t="s">
        <v>284</v>
      </c>
      <c r="N607" s="11" t="s">
        <v>282</v>
      </c>
      <c r="O607" s="11" t="s">
        <v>283</v>
      </c>
      <c r="P607" s="11" t="s">
        <v>282</v>
      </c>
      <c r="Q607" s="11" t="s">
        <v>284</v>
      </c>
      <c r="R607" s="11" t="s">
        <v>284</v>
      </c>
      <c r="S607" s="11" t="s">
        <v>284</v>
      </c>
      <c r="T607" s="11" t="s">
        <v>282</v>
      </c>
      <c r="U607" s="11" t="s">
        <v>282</v>
      </c>
      <c r="V607" s="11" t="s">
        <v>282</v>
      </c>
      <c r="W607" s="11" t="s">
        <v>282</v>
      </c>
      <c r="X607" s="11" t="s">
        <v>282</v>
      </c>
      <c r="Y607" s="94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3</v>
      </c>
    </row>
    <row r="608" spans="1:65">
      <c r="A608" s="28"/>
      <c r="B608" s="19"/>
      <c r="C608" s="9"/>
      <c r="D608" s="25" t="s">
        <v>285</v>
      </c>
      <c r="E608" s="25" t="s">
        <v>286</v>
      </c>
      <c r="F608" s="25" t="s">
        <v>286</v>
      </c>
      <c r="G608" s="25" t="s">
        <v>288</v>
      </c>
      <c r="H608" s="25" t="s">
        <v>287</v>
      </c>
      <c r="I608" s="25" t="s">
        <v>288</v>
      </c>
      <c r="J608" s="25" t="s">
        <v>288</v>
      </c>
      <c r="K608" s="25" t="s">
        <v>288</v>
      </c>
      <c r="L608" s="25" t="s">
        <v>288</v>
      </c>
      <c r="M608" s="25" t="s">
        <v>288</v>
      </c>
      <c r="N608" s="25" t="s">
        <v>288</v>
      </c>
      <c r="O608" s="25" t="s">
        <v>286</v>
      </c>
      <c r="P608" s="25" t="s">
        <v>285</v>
      </c>
      <c r="Q608" s="25" t="s">
        <v>288</v>
      </c>
      <c r="R608" s="25" t="s">
        <v>288</v>
      </c>
      <c r="S608" s="25" t="s">
        <v>288</v>
      </c>
      <c r="T608" s="25" t="s">
        <v>288</v>
      </c>
      <c r="U608" s="25" t="s">
        <v>286</v>
      </c>
      <c r="V608" s="25" t="s">
        <v>287</v>
      </c>
      <c r="W608" s="25" t="s">
        <v>288</v>
      </c>
      <c r="X608" s="25" t="s">
        <v>286</v>
      </c>
      <c r="Y608" s="94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3</v>
      </c>
    </row>
    <row r="609" spans="1:65">
      <c r="A609" s="28"/>
      <c r="B609" s="18">
        <v>1</v>
      </c>
      <c r="C609" s="14">
        <v>1</v>
      </c>
      <c r="D609" s="171">
        <v>0.01</v>
      </c>
      <c r="E609" s="172">
        <v>5.5391999999999997E-2</v>
      </c>
      <c r="F609" s="171">
        <v>0.01</v>
      </c>
      <c r="G609" s="171">
        <v>7.000000000000001E-3</v>
      </c>
      <c r="H609" s="171">
        <v>1.1870012875532566E-2</v>
      </c>
      <c r="I609" s="172" t="s">
        <v>115</v>
      </c>
      <c r="J609" s="171">
        <v>0.01</v>
      </c>
      <c r="K609" s="171">
        <v>0.01</v>
      </c>
      <c r="L609" s="172">
        <v>0.02</v>
      </c>
      <c r="M609" s="171">
        <v>0.01</v>
      </c>
      <c r="N609" s="171">
        <v>1.2999999999999999E-2</v>
      </c>
      <c r="O609" s="171">
        <v>1.4999999999999999E-2</v>
      </c>
      <c r="P609" s="172">
        <v>2.1145305923189302E-2</v>
      </c>
      <c r="Q609" s="172" t="s">
        <v>115</v>
      </c>
      <c r="R609" s="171">
        <v>1.2E-2</v>
      </c>
      <c r="S609" s="171">
        <v>8.0000000000000002E-3</v>
      </c>
      <c r="T609" s="171">
        <v>0.01</v>
      </c>
      <c r="U609" s="171">
        <v>0.01</v>
      </c>
      <c r="V609" s="171">
        <v>1.7000000000000001E-2</v>
      </c>
      <c r="W609" s="171">
        <v>0.01</v>
      </c>
      <c r="X609" s="171">
        <v>0.01</v>
      </c>
      <c r="Y609" s="156"/>
      <c r="Z609" s="157"/>
      <c r="AA609" s="157"/>
      <c r="AB609" s="157"/>
      <c r="AC609" s="157"/>
      <c r="AD609" s="157"/>
      <c r="AE609" s="157"/>
      <c r="AF609" s="157"/>
      <c r="AG609" s="157"/>
      <c r="AH609" s="157"/>
      <c r="AI609" s="157"/>
      <c r="AJ609" s="157"/>
      <c r="AK609" s="157"/>
      <c r="AL609" s="157"/>
      <c r="AM609" s="157"/>
      <c r="AN609" s="157"/>
      <c r="AO609" s="157"/>
      <c r="AP609" s="157"/>
      <c r="AQ609" s="157"/>
      <c r="AR609" s="157"/>
      <c r="AS609" s="157"/>
      <c r="AT609" s="157"/>
      <c r="AU609" s="157"/>
      <c r="AV609" s="157"/>
      <c r="AW609" s="157"/>
      <c r="AX609" s="157"/>
      <c r="AY609" s="157"/>
      <c r="AZ609" s="157"/>
      <c r="BA609" s="157"/>
      <c r="BB609" s="157"/>
      <c r="BC609" s="157"/>
      <c r="BD609" s="157"/>
      <c r="BE609" s="157"/>
      <c r="BF609" s="157"/>
      <c r="BG609" s="157"/>
      <c r="BH609" s="157"/>
      <c r="BI609" s="157"/>
      <c r="BJ609" s="157"/>
      <c r="BK609" s="157"/>
      <c r="BL609" s="157"/>
      <c r="BM609" s="173">
        <v>1</v>
      </c>
    </row>
    <row r="610" spans="1:65">
      <c r="A610" s="28"/>
      <c r="B610" s="19">
        <v>1</v>
      </c>
      <c r="C610" s="9">
        <v>2</v>
      </c>
      <c r="D610" s="23">
        <v>0.01</v>
      </c>
      <c r="E610" s="174">
        <v>5.4152999999999993E-2</v>
      </c>
      <c r="F610" s="23">
        <v>0.01</v>
      </c>
      <c r="G610" s="23">
        <v>7.000000000000001E-3</v>
      </c>
      <c r="H610" s="23">
        <v>1.1409325645646375E-2</v>
      </c>
      <c r="I610" s="174" t="s">
        <v>115</v>
      </c>
      <c r="J610" s="23">
        <v>0.01</v>
      </c>
      <c r="K610" s="23">
        <v>0.01</v>
      </c>
      <c r="L610" s="174">
        <v>0.02</v>
      </c>
      <c r="M610" s="23">
        <v>0.01</v>
      </c>
      <c r="N610" s="23">
        <v>1.6E-2</v>
      </c>
      <c r="O610" s="23">
        <v>1.4999999999999999E-2</v>
      </c>
      <c r="P610" s="174">
        <v>2.3990244420209299E-2</v>
      </c>
      <c r="Q610" s="174" t="s">
        <v>115</v>
      </c>
      <c r="R610" s="23">
        <v>1.2E-2</v>
      </c>
      <c r="S610" s="23">
        <v>8.0000000000000002E-3</v>
      </c>
      <c r="T610" s="23">
        <v>0.01</v>
      </c>
      <c r="U610" s="23">
        <v>0.02</v>
      </c>
      <c r="V610" s="23">
        <v>1.7999999999999999E-2</v>
      </c>
      <c r="W610" s="23">
        <v>0.02</v>
      </c>
      <c r="X610" s="23">
        <v>0.01</v>
      </c>
      <c r="Y610" s="156"/>
      <c r="Z610" s="157"/>
      <c r="AA610" s="157"/>
      <c r="AB610" s="157"/>
      <c r="AC610" s="157"/>
      <c r="AD610" s="157"/>
      <c r="AE610" s="157"/>
      <c r="AF610" s="157"/>
      <c r="AG610" s="157"/>
      <c r="AH610" s="157"/>
      <c r="AI610" s="157"/>
      <c r="AJ610" s="157"/>
      <c r="AK610" s="157"/>
      <c r="AL610" s="157"/>
      <c r="AM610" s="157"/>
      <c r="AN610" s="157"/>
      <c r="AO610" s="157"/>
      <c r="AP610" s="157"/>
      <c r="AQ610" s="157"/>
      <c r="AR610" s="157"/>
      <c r="AS610" s="157"/>
      <c r="AT610" s="157"/>
      <c r="AU610" s="157"/>
      <c r="AV610" s="157"/>
      <c r="AW610" s="157"/>
      <c r="AX610" s="157"/>
      <c r="AY610" s="157"/>
      <c r="AZ610" s="157"/>
      <c r="BA610" s="157"/>
      <c r="BB610" s="157"/>
      <c r="BC610" s="157"/>
      <c r="BD610" s="157"/>
      <c r="BE610" s="157"/>
      <c r="BF610" s="157"/>
      <c r="BG610" s="157"/>
      <c r="BH610" s="157"/>
      <c r="BI610" s="157"/>
      <c r="BJ610" s="157"/>
      <c r="BK610" s="157"/>
      <c r="BL610" s="157"/>
      <c r="BM610" s="173">
        <v>6</v>
      </c>
    </row>
    <row r="611" spans="1:65">
      <c r="A611" s="28"/>
      <c r="B611" s="19">
        <v>1</v>
      </c>
      <c r="C611" s="9">
        <v>3</v>
      </c>
      <c r="D611" s="23">
        <v>0.01</v>
      </c>
      <c r="E611" s="174">
        <v>5.5889999999999995E-2</v>
      </c>
      <c r="F611" s="23">
        <v>0.01</v>
      </c>
      <c r="G611" s="23">
        <v>7.000000000000001E-3</v>
      </c>
      <c r="H611" s="23">
        <v>1.1734917092766107E-2</v>
      </c>
      <c r="I611" s="174" t="s">
        <v>115</v>
      </c>
      <c r="J611" s="23">
        <v>0.01</v>
      </c>
      <c r="K611" s="23">
        <v>0.01</v>
      </c>
      <c r="L611" s="174">
        <v>0.02</v>
      </c>
      <c r="M611" s="23">
        <v>0.01</v>
      </c>
      <c r="N611" s="23">
        <v>1.4000000000000002E-2</v>
      </c>
      <c r="O611" s="23">
        <v>1.4000000000000002E-2</v>
      </c>
      <c r="P611" s="174">
        <v>2.4141747078341602E-2</v>
      </c>
      <c r="Q611" s="174" t="s">
        <v>115</v>
      </c>
      <c r="R611" s="23">
        <v>1.2E-2</v>
      </c>
      <c r="S611" s="23">
        <v>7.000000000000001E-3</v>
      </c>
      <c r="T611" s="23">
        <v>0.01</v>
      </c>
      <c r="U611" s="23">
        <v>0.01</v>
      </c>
      <c r="V611" s="23">
        <v>1.7000000000000001E-2</v>
      </c>
      <c r="W611" s="23">
        <v>0.01</v>
      </c>
      <c r="X611" s="23">
        <v>0.01</v>
      </c>
      <c r="Y611" s="156"/>
      <c r="Z611" s="157"/>
      <c r="AA611" s="157"/>
      <c r="AB611" s="157"/>
      <c r="AC611" s="157"/>
      <c r="AD611" s="157"/>
      <c r="AE611" s="157"/>
      <c r="AF611" s="157"/>
      <c r="AG611" s="157"/>
      <c r="AH611" s="157"/>
      <c r="AI611" s="157"/>
      <c r="AJ611" s="157"/>
      <c r="AK611" s="157"/>
      <c r="AL611" s="157"/>
      <c r="AM611" s="157"/>
      <c r="AN611" s="157"/>
      <c r="AO611" s="157"/>
      <c r="AP611" s="157"/>
      <c r="AQ611" s="157"/>
      <c r="AR611" s="157"/>
      <c r="AS611" s="157"/>
      <c r="AT611" s="157"/>
      <c r="AU611" s="157"/>
      <c r="AV611" s="157"/>
      <c r="AW611" s="157"/>
      <c r="AX611" s="157"/>
      <c r="AY611" s="157"/>
      <c r="AZ611" s="157"/>
      <c r="BA611" s="157"/>
      <c r="BB611" s="157"/>
      <c r="BC611" s="157"/>
      <c r="BD611" s="157"/>
      <c r="BE611" s="157"/>
      <c r="BF611" s="157"/>
      <c r="BG611" s="157"/>
      <c r="BH611" s="157"/>
      <c r="BI611" s="157"/>
      <c r="BJ611" s="157"/>
      <c r="BK611" s="157"/>
      <c r="BL611" s="157"/>
      <c r="BM611" s="173">
        <v>16</v>
      </c>
    </row>
    <row r="612" spans="1:65">
      <c r="A612" s="28"/>
      <c r="B612" s="19">
        <v>1</v>
      </c>
      <c r="C612" s="9">
        <v>4</v>
      </c>
      <c r="D612" s="23">
        <v>0.01</v>
      </c>
      <c r="E612" s="174">
        <v>5.4239999999999997E-2</v>
      </c>
      <c r="F612" s="23">
        <v>0.01</v>
      </c>
      <c r="G612" s="23">
        <v>7.000000000000001E-3</v>
      </c>
      <c r="H612" s="23">
        <v>1.1052630105803776E-2</v>
      </c>
      <c r="I612" s="23">
        <v>0.01</v>
      </c>
      <c r="J612" s="23">
        <v>0.01</v>
      </c>
      <c r="K612" s="23">
        <v>0.01</v>
      </c>
      <c r="L612" s="174">
        <v>0.02</v>
      </c>
      <c r="M612" s="23">
        <v>0.01</v>
      </c>
      <c r="N612" s="23">
        <v>1.6E-2</v>
      </c>
      <c r="O612" s="23">
        <v>1.4000000000000002E-2</v>
      </c>
      <c r="P612" s="174">
        <v>1.9324220552696201E-2</v>
      </c>
      <c r="Q612" s="174" t="s">
        <v>115</v>
      </c>
      <c r="R612" s="23">
        <v>1.2E-2</v>
      </c>
      <c r="S612" s="23">
        <v>8.9999999999999993E-3</v>
      </c>
      <c r="T612" s="23">
        <v>0.01</v>
      </c>
      <c r="U612" s="23">
        <v>0.01</v>
      </c>
      <c r="V612" s="23">
        <v>1.6E-2</v>
      </c>
      <c r="W612" s="23">
        <v>0.01</v>
      </c>
      <c r="X612" s="174" t="s">
        <v>115</v>
      </c>
      <c r="Y612" s="156"/>
      <c r="Z612" s="157"/>
      <c r="AA612" s="157"/>
      <c r="AB612" s="157"/>
      <c r="AC612" s="157"/>
      <c r="AD612" s="157"/>
      <c r="AE612" s="157"/>
      <c r="AF612" s="157"/>
      <c r="AG612" s="157"/>
      <c r="AH612" s="157"/>
      <c r="AI612" s="157"/>
      <c r="AJ612" s="157"/>
      <c r="AK612" s="157"/>
      <c r="AL612" s="157"/>
      <c r="AM612" s="157"/>
      <c r="AN612" s="157"/>
      <c r="AO612" s="157"/>
      <c r="AP612" s="157"/>
      <c r="AQ612" s="157"/>
      <c r="AR612" s="157"/>
      <c r="AS612" s="157"/>
      <c r="AT612" s="157"/>
      <c r="AU612" s="157"/>
      <c r="AV612" s="157"/>
      <c r="AW612" s="157"/>
      <c r="AX612" s="157"/>
      <c r="AY612" s="157"/>
      <c r="AZ612" s="157"/>
      <c r="BA612" s="157"/>
      <c r="BB612" s="157"/>
      <c r="BC612" s="157"/>
      <c r="BD612" s="157"/>
      <c r="BE612" s="157"/>
      <c r="BF612" s="157"/>
      <c r="BG612" s="157"/>
      <c r="BH612" s="157"/>
      <c r="BI612" s="157"/>
      <c r="BJ612" s="157"/>
      <c r="BK612" s="157"/>
      <c r="BL612" s="157"/>
      <c r="BM612" s="173">
        <v>1.1412380080585399E-2</v>
      </c>
    </row>
    <row r="613" spans="1:65">
      <c r="A613" s="28"/>
      <c r="B613" s="19">
        <v>1</v>
      </c>
      <c r="C613" s="9">
        <v>5</v>
      </c>
      <c r="D613" s="23">
        <v>0.01</v>
      </c>
      <c r="E613" s="174">
        <v>5.4810000000000005E-2</v>
      </c>
      <c r="F613" s="23">
        <v>0.01</v>
      </c>
      <c r="G613" s="23">
        <v>7.000000000000001E-3</v>
      </c>
      <c r="H613" s="23">
        <v>1.142501729448854E-2</v>
      </c>
      <c r="I613" s="174" t="s">
        <v>115</v>
      </c>
      <c r="J613" s="23">
        <v>0.01</v>
      </c>
      <c r="K613" s="23">
        <v>0.01</v>
      </c>
      <c r="L613" s="174">
        <v>0.02</v>
      </c>
      <c r="M613" s="23">
        <v>0.01</v>
      </c>
      <c r="N613" s="23">
        <v>1.4999999999999999E-2</v>
      </c>
      <c r="O613" s="23">
        <v>1.4000000000000002E-2</v>
      </c>
      <c r="P613" s="174">
        <v>1.9171359724514201E-2</v>
      </c>
      <c r="Q613" s="174" t="s">
        <v>115</v>
      </c>
      <c r="R613" s="23">
        <v>1.0999999999999999E-2</v>
      </c>
      <c r="S613" s="23">
        <v>8.0000000000000002E-3</v>
      </c>
      <c r="T613" s="23">
        <v>0.01</v>
      </c>
      <c r="U613" s="23">
        <v>0.02</v>
      </c>
      <c r="V613" s="23">
        <v>1.4000000000000002E-2</v>
      </c>
      <c r="W613" s="23">
        <v>0.02</v>
      </c>
      <c r="X613" s="23">
        <v>0.01</v>
      </c>
      <c r="Y613" s="156"/>
      <c r="Z613" s="157"/>
      <c r="AA613" s="157"/>
      <c r="AB613" s="157"/>
      <c r="AC613" s="157"/>
      <c r="AD613" s="157"/>
      <c r="AE613" s="157"/>
      <c r="AF613" s="157"/>
      <c r="AG613" s="157"/>
      <c r="AH613" s="157"/>
      <c r="AI613" s="157"/>
      <c r="AJ613" s="157"/>
      <c r="AK613" s="157"/>
      <c r="AL613" s="157"/>
      <c r="AM613" s="157"/>
      <c r="AN613" s="157"/>
      <c r="AO613" s="157"/>
      <c r="AP613" s="157"/>
      <c r="AQ613" s="157"/>
      <c r="AR613" s="157"/>
      <c r="AS613" s="157"/>
      <c r="AT613" s="157"/>
      <c r="AU613" s="157"/>
      <c r="AV613" s="157"/>
      <c r="AW613" s="157"/>
      <c r="AX613" s="157"/>
      <c r="AY613" s="157"/>
      <c r="AZ613" s="157"/>
      <c r="BA613" s="157"/>
      <c r="BB613" s="157"/>
      <c r="BC613" s="157"/>
      <c r="BD613" s="157"/>
      <c r="BE613" s="157"/>
      <c r="BF613" s="157"/>
      <c r="BG613" s="157"/>
      <c r="BH613" s="157"/>
      <c r="BI613" s="157"/>
      <c r="BJ613" s="157"/>
      <c r="BK613" s="157"/>
      <c r="BL613" s="157"/>
      <c r="BM613" s="173">
        <v>12</v>
      </c>
    </row>
    <row r="614" spans="1:65">
      <c r="A614" s="28"/>
      <c r="B614" s="19">
        <v>1</v>
      </c>
      <c r="C614" s="9">
        <v>6</v>
      </c>
      <c r="D614" s="23">
        <v>0.01</v>
      </c>
      <c r="E614" s="174">
        <v>5.4252000000000002E-2</v>
      </c>
      <c r="F614" s="23">
        <v>0.01</v>
      </c>
      <c r="G614" s="23">
        <v>7.000000000000001E-3</v>
      </c>
      <c r="H614" s="23">
        <v>1.1570865205469174E-2</v>
      </c>
      <c r="I614" s="23">
        <v>0.01</v>
      </c>
      <c r="J614" s="23">
        <v>0.01</v>
      </c>
      <c r="K614" s="23">
        <v>0.01</v>
      </c>
      <c r="L614" s="174">
        <v>0.02</v>
      </c>
      <c r="M614" s="23">
        <v>0.01</v>
      </c>
      <c r="N614" s="23">
        <v>1.6E-2</v>
      </c>
      <c r="O614" s="23">
        <v>1.4000000000000002E-2</v>
      </c>
      <c r="P614" s="174">
        <v>1.9452590830076399E-2</v>
      </c>
      <c r="Q614" s="174" t="s">
        <v>115</v>
      </c>
      <c r="R614" s="23">
        <v>1.0999999999999999E-2</v>
      </c>
      <c r="S614" s="23">
        <v>8.0000000000000002E-3</v>
      </c>
      <c r="T614" s="23">
        <v>0.01</v>
      </c>
      <c r="U614" s="23">
        <v>0.01</v>
      </c>
      <c r="V614" s="23">
        <v>1.4999999999999999E-2</v>
      </c>
      <c r="W614" s="23">
        <v>0.02</v>
      </c>
      <c r="X614" s="23">
        <v>0.02</v>
      </c>
      <c r="Y614" s="156"/>
      <c r="Z614" s="157"/>
      <c r="AA614" s="157"/>
      <c r="AB614" s="157"/>
      <c r="AC614" s="157"/>
      <c r="AD614" s="157"/>
      <c r="AE614" s="157"/>
      <c r="AF614" s="157"/>
      <c r="AG614" s="157"/>
      <c r="AH614" s="157"/>
      <c r="AI614" s="157"/>
      <c r="AJ614" s="157"/>
      <c r="AK614" s="157"/>
      <c r="AL614" s="157"/>
      <c r="AM614" s="157"/>
      <c r="AN614" s="157"/>
      <c r="AO614" s="157"/>
      <c r="AP614" s="157"/>
      <c r="AQ614" s="157"/>
      <c r="AR614" s="157"/>
      <c r="AS614" s="157"/>
      <c r="AT614" s="157"/>
      <c r="AU614" s="157"/>
      <c r="AV614" s="157"/>
      <c r="AW614" s="157"/>
      <c r="AX614" s="157"/>
      <c r="AY614" s="157"/>
      <c r="AZ614" s="157"/>
      <c r="BA614" s="157"/>
      <c r="BB614" s="157"/>
      <c r="BC614" s="157"/>
      <c r="BD614" s="157"/>
      <c r="BE614" s="157"/>
      <c r="BF614" s="157"/>
      <c r="BG614" s="157"/>
      <c r="BH614" s="157"/>
      <c r="BI614" s="157"/>
      <c r="BJ614" s="157"/>
      <c r="BK614" s="157"/>
      <c r="BL614" s="157"/>
      <c r="BM614" s="52"/>
    </row>
    <row r="615" spans="1:65">
      <c r="A615" s="28"/>
      <c r="B615" s="20" t="s">
        <v>253</v>
      </c>
      <c r="C615" s="12"/>
      <c r="D615" s="176">
        <v>0.01</v>
      </c>
      <c r="E615" s="176">
        <v>5.4789500000000012E-2</v>
      </c>
      <c r="F615" s="176">
        <v>0.01</v>
      </c>
      <c r="G615" s="176">
        <v>7.0000000000000001E-3</v>
      </c>
      <c r="H615" s="176">
        <v>1.151046136995109E-2</v>
      </c>
      <c r="I615" s="176">
        <v>0.01</v>
      </c>
      <c r="J615" s="176">
        <v>0.01</v>
      </c>
      <c r="K615" s="176">
        <v>0.01</v>
      </c>
      <c r="L615" s="176">
        <v>0.02</v>
      </c>
      <c r="M615" s="176">
        <v>0.01</v>
      </c>
      <c r="N615" s="176">
        <v>1.4999999999999999E-2</v>
      </c>
      <c r="O615" s="176">
        <v>1.4333333333333332E-2</v>
      </c>
      <c r="P615" s="176">
        <v>2.1204244754837832E-2</v>
      </c>
      <c r="Q615" s="176" t="s">
        <v>777</v>
      </c>
      <c r="R615" s="176">
        <v>1.1666666666666665E-2</v>
      </c>
      <c r="S615" s="176">
        <v>8.0000000000000002E-3</v>
      </c>
      <c r="T615" s="176">
        <v>0.01</v>
      </c>
      <c r="U615" s="176">
        <v>1.3333333333333334E-2</v>
      </c>
      <c r="V615" s="176">
        <v>1.6166666666666666E-2</v>
      </c>
      <c r="W615" s="176">
        <v>1.5000000000000001E-2</v>
      </c>
      <c r="X615" s="176">
        <v>1.2E-2</v>
      </c>
      <c r="Y615" s="156"/>
      <c r="Z615" s="157"/>
      <c r="AA615" s="157"/>
      <c r="AB615" s="157"/>
      <c r="AC615" s="157"/>
      <c r="AD615" s="157"/>
      <c r="AE615" s="157"/>
      <c r="AF615" s="157"/>
      <c r="AG615" s="157"/>
      <c r="AH615" s="157"/>
      <c r="AI615" s="157"/>
      <c r="AJ615" s="157"/>
      <c r="AK615" s="157"/>
      <c r="AL615" s="157"/>
      <c r="AM615" s="157"/>
      <c r="AN615" s="157"/>
      <c r="AO615" s="157"/>
      <c r="AP615" s="157"/>
      <c r="AQ615" s="157"/>
      <c r="AR615" s="157"/>
      <c r="AS615" s="157"/>
      <c r="AT615" s="157"/>
      <c r="AU615" s="157"/>
      <c r="AV615" s="157"/>
      <c r="AW615" s="157"/>
      <c r="AX615" s="157"/>
      <c r="AY615" s="157"/>
      <c r="AZ615" s="157"/>
      <c r="BA615" s="157"/>
      <c r="BB615" s="157"/>
      <c r="BC615" s="157"/>
      <c r="BD615" s="157"/>
      <c r="BE615" s="157"/>
      <c r="BF615" s="157"/>
      <c r="BG615" s="157"/>
      <c r="BH615" s="157"/>
      <c r="BI615" s="157"/>
      <c r="BJ615" s="157"/>
      <c r="BK615" s="157"/>
      <c r="BL615" s="157"/>
      <c r="BM615" s="52"/>
    </row>
    <row r="616" spans="1:65">
      <c r="A616" s="28"/>
      <c r="B616" s="3" t="s">
        <v>254</v>
      </c>
      <c r="C616" s="27"/>
      <c r="D616" s="23">
        <v>0.01</v>
      </c>
      <c r="E616" s="23">
        <v>5.4531000000000003E-2</v>
      </c>
      <c r="F616" s="23">
        <v>0.01</v>
      </c>
      <c r="G616" s="23">
        <v>7.000000000000001E-3</v>
      </c>
      <c r="H616" s="23">
        <v>1.1497941249978858E-2</v>
      </c>
      <c r="I616" s="23">
        <v>0.01</v>
      </c>
      <c r="J616" s="23">
        <v>0.01</v>
      </c>
      <c r="K616" s="23">
        <v>0.01</v>
      </c>
      <c r="L616" s="23">
        <v>0.02</v>
      </c>
      <c r="M616" s="23">
        <v>0.01</v>
      </c>
      <c r="N616" s="23">
        <v>1.55E-2</v>
      </c>
      <c r="O616" s="23">
        <v>1.4000000000000002E-2</v>
      </c>
      <c r="P616" s="23">
        <v>2.0298948376632851E-2</v>
      </c>
      <c r="Q616" s="23" t="s">
        <v>777</v>
      </c>
      <c r="R616" s="23">
        <v>1.2E-2</v>
      </c>
      <c r="S616" s="23">
        <v>8.0000000000000002E-3</v>
      </c>
      <c r="T616" s="23">
        <v>0.01</v>
      </c>
      <c r="U616" s="23">
        <v>0.01</v>
      </c>
      <c r="V616" s="23">
        <v>1.6500000000000001E-2</v>
      </c>
      <c r="W616" s="23">
        <v>1.4999999999999999E-2</v>
      </c>
      <c r="X616" s="23">
        <v>0.01</v>
      </c>
      <c r="Y616" s="156"/>
      <c r="Z616" s="157"/>
      <c r="AA616" s="157"/>
      <c r="AB616" s="157"/>
      <c r="AC616" s="157"/>
      <c r="AD616" s="157"/>
      <c r="AE616" s="157"/>
      <c r="AF616" s="157"/>
      <c r="AG616" s="157"/>
      <c r="AH616" s="157"/>
      <c r="AI616" s="157"/>
      <c r="AJ616" s="157"/>
      <c r="AK616" s="157"/>
      <c r="AL616" s="157"/>
      <c r="AM616" s="157"/>
      <c r="AN616" s="157"/>
      <c r="AO616" s="157"/>
      <c r="AP616" s="157"/>
      <c r="AQ616" s="157"/>
      <c r="AR616" s="157"/>
      <c r="AS616" s="157"/>
      <c r="AT616" s="157"/>
      <c r="AU616" s="157"/>
      <c r="AV616" s="157"/>
      <c r="AW616" s="157"/>
      <c r="AX616" s="157"/>
      <c r="AY616" s="157"/>
      <c r="AZ616" s="157"/>
      <c r="BA616" s="157"/>
      <c r="BB616" s="157"/>
      <c r="BC616" s="157"/>
      <c r="BD616" s="157"/>
      <c r="BE616" s="157"/>
      <c r="BF616" s="157"/>
      <c r="BG616" s="157"/>
      <c r="BH616" s="157"/>
      <c r="BI616" s="157"/>
      <c r="BJ616" s="157"/>
      <c r="BK616" s="157"/>
      <c r="BL616" s="157"/>
      <c r="BM616" s="52"/>
    </row>
    <row r="617" spans="1:65">
      <c r="A617" s="28"/>
      <c r="B617" s="3" t="s">
        <v>255</v>
      </c>
      <c r="C617" s="27"/>
      <c r="D617" s="23">
        <v>0</v>
      </c>
      <c r="E617" s="23">
        <v>7.1700983256856347E-4</v>
      </c>
      <c r="F617" s="23">
        <v>0</v>
      </c>
      <c r="G617" s="23">
        <v>9.501471788262683E-19</v>
      </c>
      <c r="H617" s="23">
        <v>2.8651173491102595E-4</v>
      </c>
      <c r="I617" s="23">
        <v>0</v>
      </c>
      <c r="J617" s="23">
        <v>0</v>
      </c>
      <c r="K617" s="23">
        <v>0</v>
      </c>
      <c r="L617" s="23">
        <v>0</v>
      </c>
      <c r="M617" s="23">
        <v>0</v>
      </c>
      <c r="N617" s="23">
        <v>1.2649110640673518E-3</v>
      </c>
      <c r="O617" s="23">
        <v>5.1639777949432091E-4</v>
      </c>
      <c r="P617" s="23">
        <v>2.329360076982534E-3</v>
      </c>
      <c r="Q617" s="23" t="s">
        <v>777</v>
      </c>
      <c r="R617" s="23">
        <v>5.1639777949432275E-4</v>
      </c>
      <c r="S617" s="23">
        <v>6.3245553203367534E-4</v>
      </c>
      <c r="T617" s="23">
        <v>0</v>
      </c>
      <c r="U617" s="23">
        <v>5.1639777949432242E-3</v>
      </c>
      <c r="V617" s="23">
        <v>1.4719601443879738E-3</v>
      </c>
      <c r="W617" s="23">
        <v>5.477225575051657E-3</v>
      </c>
      <c r="X617" s="23">
        <v>4.4721359549995824E-3</v>
      </c>
      <c r="Y617" s="156"/>
      <c r="Z617" s="157"/>
      <c r="AA617" s="157"/>
      <c r="AB617" s="157"/>
      <c r="AC617" s="157"/>
      <c r="AD617" s="157"/>
      <c r="AE617" s="157"/>
      <c r="AF617" s="157"/>
      <c r="AG617" s="157"/>
      <c r="AH617" s="157"/>
      <c r="AI617" s="157"/>
      <c r="AJ617" s="157"/>
      <c r="AK617" s="157"/>
      <c r="AL617" s="157"/>
      <c r="AM617" s="157"/>
      <c r="AN617" s="157"/>
      <c r="AO617" s="157"/>
      <c r="AP617" s="157"/>
      <c r="AQ617" s="157"/>
      <c r="AR617" s="157"/>
      <c r="AS617" s="157"/>
      <c r="AT617" s="157"/>
      <c r="AU617" s="157"/>
      <c r="AV617" s="157"/>
      <c r="AW617" s="157"/>
      <c r="AX617" s="157"/>
      <c r="AY617" s="157"/>
      <c r="AZ617" s="157"/>
      <c r="BA617" s="157"/>
      <c r="BB617" s="157"/>
      <c r="BC617" s="157"/>
      <c r="BD617" s="157"/>
      <c r="BE617" s="157"/>
      <c r="BF617" s="157"/>
      <c r="BG617" s="157"/>
      <c r="BH617" s="157"/>
      <c r="BI617" s="157"/>
      <c r="BJ617" s="157"/>
      <c r="BK617" s="157"/>
      <c r="BL617" s="157"/>
      <c r="BM617" s="52"/>
    </row>
    <row r="618" spans="1:65">
      <c r="A618" s="28"/>
      <c r="B618" s="3" t="s">
        <v>87</v>
      </c>
      <c r="C618" s="27"/>
      <c r="D618" s="13">
        <v>0</v>
      </c>
      <c r="E618" s="13">
        <v>1.3086628506713207E-2</v>
      </c>
      <c r="F618" s="13">
        <v>0</v>
      </c>
      <c r="G618" s="13">
        <v>1.3573531126089547E-16</v>
      </c>
      <c r="H618" s="13">
        <v>2.4891420569725032E-2</v>
      </c>
      <c r="I618" s="13">
        <v>0</v>
      </c>
      <c r="J618" s="13">
        <v>0</v>
      </c>
      <c r="K618" s="13">
        <v>0</v>
      </c>
      <c r="L618" s="13">
        <v>0</v>
      </c>
      <c r="M618" s="13">
        <v>0</v>
      </c>
      <c r="N618" s="13">
        <v>8.4327404271156786E-2</v>
      </c>
      <c r="O618" s="13">
        <v>3.602775205774332E-2</v>
      </c>
      <c r="P618" s="13">
        <v>0.10985347999489967</v>
      </c>
      <c r="Q618" s="13" t="s">
        <v>777</v>
      </c>
      <c r="R618" s="13">
        <v>4.4262666813799097E-2</v>
      </c>
      <c r="S618" s="13">
        <v>7.9056941504209416E-2</v>
      </c>
      <c r="T618" s="13">
        <v>0</v>
      </c>
      <c r="U618" s="13">
        <v>0.38729833462074181</v>
      </c>
      <c r="V618" s="13">
        <v>9.1049081096163331E-2</v>
      </c>
      <c r="W618" s="13">
        <v>0.36514837167011044</v>
      </c>
      <c r="X618" s="13">
        <v>0.37267799624996517</v>
      </c>
      <c r="Y618" s="94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1"/>
    </row>
    <row r="619" spans="1:65">
      <c r="A619" s="28"/>
      <c r="B619" s="3" t="s">
        <v>256</v>
      </c>
      <c r="C619" s="27"/>
      <c r="D619" s="13">
        <v>-0.12375859116260268</v>
      </c>
      <c r="E619" s="13">
        <v>3.8008828669496593</v>
      </c>
      <c r="F619" s="13">
        <v>-0.12375859116260268</v>
      </c>
      <c r="G619" s="13">
        <v>-0.38663101381382192</v>
      </c>
      <c r="H619" s="13">
        <v>8.5942887174381699E-3</v>
      </c>
      <c r="I619" s="13">
        <v>-0.12375859116260268</v>
      </c>
      <c r="J619" s="13">
        <v>-0.12375859116260268</v>
      </c>
      <c r="K619" s="13">
        <v>-0.12375859116260268</v>
      </c>
      <c r="L619" s="13">
        <v>0.75248281767479464</v>
      </c>
      <c r="M619" s="13">
        <v>-0.12375859116260268</v>
      </c>
      <c r="N619" s="13">
        <v>0.31436211325609587</v>
      </c>
      <c r="O619" s="13">
        <v>0.25594601933360273</v>
      </c>
      <c r="P619" s="13">
        <v>0.85800372973120931</v>
      </c>
      <c r="Q619" s="13" t="s">
        <v>777</v>
      </c>
      <c r="R619" s="13">
        <v>2.2281643643630167E-2</v>
      </c>
      <c r="S619" s="13">
        <v>-0.2990068729300821</v>
      </c>
      <c r="T619" s="13">
        <v>-0.12375859116260268</v>
      </c>
      <c r="U619" s="13">
        <v>0.16832187844986324</v>
      </c>
      <c r="V619" s="13">
        <v>0.41659027762045886</v>
      </c>
      <c r="W619" s="13">
        <v>0.31436211325609609</v>
      </c>
      <c r="X619" s="13">
        <v>5.1489690604876737E-2</v>
      </c>
      <c r="Y619" s="94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1"/>
    </row>
    <row r="620" spans="1:65">
      <c r="A620" s="28"/>
      <c r="B620" s="43" t="s">
        <v>257</v>
      </c>
      <c r="C620" s="44"/>
      <c r="D620" s="42">
        <v>0.2</v>
      </c>
      <c r="E620" s="42">
        <v>10.46</v>
      </c>
      <c r="F620" s="42">
        <v>0.2</v>
      </c>
      <c r="G620" s="42">
        <v>0.91</v>
      </c>
      <c r="H620" s="42">
        <v>0.16</v>
      </c>
      <c r="I620" s="42">
        <v>0.99</v>
      </c>
      <c r="J620" s="42">
        <v>0.2</v>
      </c>
      <c r="K620" s="42">
        <v>0.2</v>
      </c>
      <c r="L620" s="42">
        <v>2.1800000000000002</v>
      </c>
      <c r="M620" s="42">
        <v>0.2</v>
      </c>
      <c r="N620" s="42">
        <v>0.99</v>
      </c>
      <c r="O620" s="42">
        <v>0.83</v>
      </c>
      <c r="P620" s="42">
        <v>2.4700000000000002</v>
      </c>
      <c r="Q620" s="42">
        <v>1.39</v>
      </c>
      <c r="R620" s="42">
        <v>0.2</v>
      </c>
      <c r="S620" s="42">
        <v>0.67</v>
      </c>
      <c r="T620" s="42">
        <v>0.2</v>
      </c>
      <c r="U620" s="42">
        <v>0.59</v>
      </c>
      <c r="V620" s="42">
        <v>1.27</v>
      </c>
      <c r="W620" s="42">
        <v>0.99</v>
      </c>
      <c r="X620" s="42">
        <v>0</v>
      </c>
      <c r="Y620" s="94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1"/>
    </row>
    <row r="621" spans="1:65">
      <c r="B621" s="29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BM621" s="51"/>
    </row>
    <row r="622" spans="1:65" ht="15">
      <c r="B622" s="8" t="s">
        <v>579</v>
      </c>
      <c r="BM622" s="26" t="s">
        <v>67</v>
      </c>
    </row>
    <row r="623" spans="1:65" ht="15">
      <c r="A623" s="24" t="s">
        <v>29</v>
      </c>
      <c r="B623" s="18" t="s">
        <v>120</v>
      </c>
      <c r="C623" s="15" t="s">
        <v>121</v>
      </c>
      <c r="D623" s="16" t="s">
        <v>224</v>
      </c>
      <c r="E623" s="17" t="s">
        <v>224</v>
      </c>
      <c r="F623" s="17" t="s">
        <v>224</v>
      </c>
      <c r="G623" s="17" t="s">
        <v>224</v>
      </c>
      <c r="H623" s="17" t="s">
        <v>224</v>
      </c>
      <c r="I623" s="17" t="s">
        <v>224</v>
      </c>
      <c r="J623" s="17" t="s">
        <v>224</v>
      </c>
      <c r="K623" s="17" t="s">
        <v>224</v>
      </c>
      <c r="L623" s="17" t="s">
        <v>224</v>
      </c>
      <c r="M623" s="17" t="s">
        <v>224</v>
      </c>
      <c r="N623" s="17" t="s">
        <v>224</v>
      </c>
      <c r="O623" s="17" t="s">
        <v>224</v>
      </c>
      <c r="P623" s="17" t="s">
        <v>224</v>
      </c>
      <c r="Q623" s="17" t="s">
        <v>224</v>
      </c>
      <c r="R623" s="17" t="s">
        <v>224</v>
      </c>
      <c r="S623" s="17" t="s">
        <v>224</v>
      </c>
      <c r="T623" s="17" t="s">
        <v>224</v>
      </c>
      <c r="U623" s="94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1</v>
      </c>
    </row>
    <row r="624" spans="1:65">
      <c r="A624" s="28"/>
      <c r="B624" s="19" t="s">
        <v>225</v>
      </c>
      <c r="C624" s="9" t="s">
        <v>225</v>
      </c>
      <c r="D624" s="92" t="s">
        <v>226</v>
      </c>
      <c r="E624" s="93" t="s">
        <v>229</v>
      </c>
      <c r="F624" s="93" t="s">
        <v>231</v>
      </c>
      <c r="G624" s="93" t="s">
        <v>232</v>
      </c>
      <c r="H624" s="93" t="s">
        <v>233</v>
      </c>
      <c r="I624" s="93" t="s">
        <v>234</v>
      </c>
      <c r="J624" s="93" t="s">
        <v>235</v>
      </c>
      <c r="K624" s="93" t="s">
        <v>236</v>
      </c>
      <c r="L624" s="93" t="s">
        <v>237</v>
      </c>
      <c r="M624" s="93" t="s">
        <v>238</v>
      </c>
      <c r="N624" s="93" t="s">
        <v>239</v>
      </c>
      <c r="O624" s="93" t="s">
        <v>240</v>
      </c>
      <c r="P624" s="93" t="s">
        <v>245</v>
      </c>
      <c r="Q624" s="93" t="s">
        <v>246</v>
      </c>
      <c r="R624" s="93" t="s">
        <v>248</v>
      </c>
      <c r="S624" s="93" t="s">
        <v>249</v>
      </c>
      <c r="T624" s="93" t="s">
        <v>250</v>
      </c>
      <c r="U624" s="94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 t="s">
        <v>3</v>
      </c>
    </row>
    <row r="625" spans="1:65">
      <c r="A625" s="28"/>
      <c r="B625" s="19"/>
      <c r="C625" s="9"/>
      <c r="D625" s="10" t="s">
        <v>282</v>
      </c>
      <c r="E625" s="11" t="s">
        <v>283</v>
      </c>
      <c r="F625" s="11" t="s">
        <v>284</v>
      </c>
      <c r="G625" s="11" t="s">
        <v>284</v>
      </c>
      <c r="H625" s="11" t="s">
        <v>284</v>
      </c>
      <c r="I625" s="11" t="s">
        <v>284</v>
      </c>
      <c r="J625" s="11" t="s">
        <v>284</v>
      </c>
      <c r="K625" s="11" t="s">
        <v>284</v>
      </c>
      <c r="L625" s="11" t="s">
        <v>282</v>
      </c>
      <c r="M625" s="11" t="s">
        <v>284</v>
      </c>
      <c r="N625" s="11" t="s">
        <v>282</v>
      </c>
      <c r="O625" s="11" t="s">
        <v>284</v>
      </c>
      <c r="P625" s="11" t="s">
        <v>284</v>
      </c>
      <c r="Q625" s="11" t="s">
        <v>282</v>
      </c>
      <c r="R625" s="11" t="s">
        <v>284</v>
      </c>
      <c r="S625" s="11" t="s">
        <v>282</v>
      </c>
      <c r="T625" s="11" t="s">
        <v>282</v>
      </c>
      <c r="U625" s="94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>
        <v>3</v>
      </c>
    </row>
    <row r="626" spans="1:65">
      <c r="A626" s="28"/>
      <c r="B626" s="19"/>
      <c r="C626" s="9"/>
      <c r="D626" s="25" t="s">
        <v>285</v>
      </c>
      <c r="E626" s="25" t="s">
        <v>286</v>
      </c>
      <c r="F626" s="25" t="s">
        <v>287</v>
      </c>
      <c r="G626" s="25" t="s">
        <v>288</v>
      </c>
      <c r="H626" s="25" t="s">
        <v>288</v>
      </c>
      <c r="I626" s="25" t="s">
        <v>288</v>
      </c>
      <c r="J626" s="25" t="s">
        <v>288</v>
      </c>
      <c r="K626" s="25" t="s">
        <v>288</v>
      </c>
      <c r="L626" s="25" t="s">
        <v>288</v>
      </c>
      <c r="M626" s="25" t="s">
        <v>286</v>
      </c>
      <c r="N626" s="25" t="s">
        <v>285</v>
      </c>
      <c r="O626" s="25" t="s">
        <v>288</v>
      </c>
      <c r="P626" s="25" t="s">
        <v>288</v>
      </c>
      <c r="Q626" s="25" t="s">
        <v>286</v>
      </c>
      <c r="R626" s="25" t="s">
        <v>285</v>
      </c>
      <c r="S626" s="25" t="s">
        <v>288</v>
      </c>
      <c r="T626" s="25" t="s">
        <v>286</v>
      </c>
      <c r="U626" s="94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3</v>
      </c>
    </row>
    <row r="627" spans="1:65">
      <c r="A627" s="28"/>
      <c r="B627" s="18">
        <v>1</v>
      </c>
      <c r="C627" s="14">
        <v>1</v>
      </c>
      <c r="D627" s="172" t="s">
        <v>98</v>
      </c>
      <c r="E627" s="172" t="s">
        <v>113</v>
      </c>
      <c r="F627" s="171">
        <v>4.3073642255936156E-2</v>
      </c>
      <c r="G627" s="172" t="s">
        <v>264</v>
      </c>
      <c r="H627" s="172" t="s">
        <v>264</v>
      </c>
      <c r="I627" s="172" t="s">
        <v>264</v>
      </c>
      <c r="J627" s="172" t="s">
        <v>264</v>
      </c>
      <c r="K627" s="172" t="s">
        <v>264</v>
      </c>
      <c r="L627" s="172" t="s">
        <v>114</v>
      </c>
      <c r="M627" s="171">
        <v>7.0000000000000007E-2</v>
      </c>
      <c r="N627" s="172" t="s">
        <v>98</v>
      </c>
      <c r="O627" s="172">
        <v>0.2</v>
      </c>
      <c r="P627" s="172">
        <v>0.46</v>
      </c>
      <c r="Q627" s="171">
        <v>0.05</v>
      </c>
      <c r="R627" s="171">
        <v>7.0000000000000007E-2</v>
      </c>
      <c r="S627" s="171">
        <v>0.05</v>
      </c>
      <c r="T627" s="172" t="s">
        <v>114</v>
      </c>
      <c r="U627" s="156"/>
      <c r="V627" s="157"/>
      <c r="W627" s="157"/>
      <c r="X627" s="157"/>
      <c r="Y627" s="157"/>
      <c r="Z627" s="157"/>
      <c r="AA627" s="157"/>
      <c r="AB627" s="157"/>
      <c r="AC627" s="157"/>
      <c r="AD627" s="157"/>
      <c r="AE627" s="157"/>
      <c r="AF627" s="157"/>
      <c r="AG627" s="157"/>
      <c r="AH627" s="157"/>
      <c r="AI627" s="157"/>
      <c r="AJ627" s="157"/>
      <c r="AK627" s="157"/>
      <c r="AL627" s="157"/>
      <c r="AM627" s="157"/>
      <c r="AN627" s="157"/>
      <c r="AO627" s="157"/>
      <c r="AP627" s="157"/>
      <c r="AQ627" s="157"/>
      <c r="AR627" s="157"/>
      <c r="AS627" s="157"/>
      <c r="AT627" s="157"/>
      <c r="AU627" s="157"/>
      <c r="AV627" s="157"/>
      <c r="AW627" s="157"/>
      <c r="AX627" s="157"/>
      <c r="AY627" s="157"/>
      <c r="AZ627" s="157"/>
      <c r="BA627" s="157"/>
      <c r="BB627" s="157"/>
      <c r="BC627" s="157"/>
      <c r="BD627" s="157"/>
      <c r="BE627" s="157"/>
      <c r="BF627" s="157"/>
      <c r="BG627" s="157"/>
      <c r="BH627" s="157"/>
      <c r="BI627" s="157"/>
      <c r="BJ627" s="157"/>
      <c r="BK627" s="157"/>
      <c r="BL627" s="157"/>
      <c r="BM627" s="173">
        <v>1</v>
      </c>
    </row>
    <row r="628" spans="1:65">
      <c r="A628" s="28"/>
      <c r="B628" s="19">
        <v>1</v>
      </c>
      <c r="C628" s="9">
        <v>2</v>
      </c>
      <c r="D628" s="174" t="s">
        <v>98</v>
      </c>
      <c r="E628" s="174" t="s">
        <v>113</v>
      </c>
      <c r="F628" s="23">
        <v>4.0366630197468029E-2</v>
      </c>
      <c r="G628" s="174" t="s">
        <v>264</v>
      </c>
      <c r="H628" s="174" t="s">
        <v>264</v>
      </c>
      <c r="I628" s="174" t="s">
        <v>264</v>
      </c>
      <c r="J628" s="174" t="s">
        <v>264</v>
      </c>
      <c r="K628" s="174" t="s">
        <v>264</v>
      </c>
      <c r="L628" s="174" t="s">
        <v>114</v>
      </c>
      <c r="M628" s="23">
        <v>7.0000000000000007E-2</v>
      </c>
      <c r="N628" s="174" t="s">
        <v>98</v>
      </c>
      <c r="O628" s="174">
        <v>0.09</v>
      </c>
      <c r="P628" s="174">
        <v>0.49</v>
      </c>
      <c r="Q628" s="23">
        <v>0.06</v>
      </c>
      <c r="R628" s="23">
        <v>0.06</v>
      </c>
      <c r="S628" s="23">
        <v>0.06</v>
      </c>
      <c r="T628" s="174" t="s">
        <v>114</v>
      </c>
      <c r="U628" s="156"/>
      <c r="V628" s="157"/>
      <c r="W628" s="157"/>
      <c r="X628" s="157"/>
      <c r="Y628" s="157"/>
      <c r="Z628" s="157"/>
      <c r="AA628" s="157"/>
      <c r="AB628" s="157"/>
      <c r="AC628" s="157"/>
      <c r="AD628" s="157"/>
      <c r="AE628" s="157"/>
      <c r="AF628" s="157"/>
      <c r="AG628" s="157"/>
      <c r="AH628" s="157"/>
      <c r="AI628" s="157"/>
      <c r="AJ628" s="157"/>
      <c r="AK628" s="157"/>
      <c r="AL628" s="157"/>
      <c r="AM628" s="157"/>
      <c r="AN628" s="157"/>
      <c r="AO628" s="157"/>
      <c r="AP628" s="157"/>
      <c r="AQ628" s="157"/>
      <c r="AR628" s="157"/>
      <c r="AS628" s="157"/>
      <c r="AT628" s="157"/>
      <c r="AU628" s="157"/>
      <c r="AV628" s="157"/>
      <c r="AW628" s="157"/>
      <c r="AX628" s="157"/>
      <c r="AY628" s="157"/>
      <c r="AZ628" s="157"/>
      <c r="BA628" s="157"/>
      <c r="BB628" s="157"/>
      <c r="BC628" s="157"/>
      <c r="BD628" s="157"/>
      <c r="BE628" s="157"/>
      <c r="BF628" s="157"/>
      <c r="BG628" s="157"/>
      <c r="BH628" s="157"/>
      <c r="BI628" s="157"/>
      <c r="BJ628" s="157"/>
      <c r="BK628" s="157"/>
      <c r="BL628" s="157"/>
      <c r="BM628" s="173">
        <v>16</v>
      </c>
    </row>
    <row r="629" spans="1:65">
      <c r="A629" s="28"/>
      <c r="B629" s="19">
        <v>1</v>
      </c>
      <c r="C629" s="9">
        <v>3</v>
      </c>
      <c r="D629" s="174" t="s">
        <v>98</v>
      </c>
      <c r="E629" s="174" t="s">
        <v>113</v>
      </c>
      <c r="F629" s="23">
        <v>4.2469162931554089E-2</v>
      </c>
      <c r="G629" s="174" t="s">
        <v>264</v>
      </c>
      <c r="H629" s="174" t="s">
        <v>264</v>
      </c>
      <c r="I629" s="174" t="s">
        <v>264</v>
      </c>
      <c r="J629" s="174" t="s">
        <v>264</v>
      </c>
      <c r="K629" s="174" t="s">
        <v>264</v>
      </c>
      <c r="L629" s="174" t="s">
        <v>114</v>
      </c>
      <c r="M629" s="23">
        <v>7.0000000000000007E-2</v>
      </c>
      <c r="N629" s="174" t="s">
        <v>98</v>
      </c>
      <c r="O629" s="174">
        <v>0.15</v>
      </c>
      <c r="P629" s="174">
        <v>0.47</v>
      </c>
      <c r="Q629" s="23">
        <v>0.05</v>
      </c>
      <c r="R629" s="23">
        <v>7.0000000000000007E-2</v>
      </c>
      <c r="S629" s="23">
        <v>0.05</v>
      </c>
      <c r="T629" s="174" t="s">
        <v>114</v>
      </c>
      <c r="U629" s="156"/>
      <c r="V629" s="157"/>
      <c r="W629" s="157"/>
      <c r="X629" s="157"/>
      <c r="Y629" s="157"/>
      <c r="Z629" s="157"/>
      <c r="AA629" s="157"/>
      <c r="AB629" s="157"/>
      <c r="AC629" s="157"/>
      <c r="AD629" s="157"/>
      <c r="AE629" s="157"/>
      <c r="AF629" s="157"/>
      <c r="AG629" s="157"/>
      <c r="AH629" s="157"/>
      <c r="AI629" s="157"/>
      <c r="AJ629" s="157"/>
      <c r="AK629" s="157"/>
      <c r="AL629" s="157"/>
      <c r="AM629" s="157"/>
      <c r="AN629" s="157"/>
      <c r="AO629" s="157"/>
      <c r="AP629" s="157"/>
      <c r="AQ629" s="157"/>
      <c r="AR629" s="157"/>
      <c r="AS629" s="157"/>
      <c r="AT629" s="157"/>
      <c r="AU629" s="157"/>
      <c r="AV629" s="157"/>
      <c r="AW629" s="157"/>
      <c r="AX629" s="157"/>
      <c r="AY629" s="157"/>
      <c r="AZ629" s="157"/>
      <c r="BA629" s="157"/>
      <c r="BB629" s="157"/>
      <c r="BC629" s="157"/>
      <c r="BD629" s="157"/>
      <c r="BE629" s="157"/>
      <c r="BF629" s="157"/>
      <c r="BG629" s="157"/>
      <c r="BH629" s="157"/>
      <c r="BI629" s="157"/>
      <c r="BJ629" s="157"/>
      <c r="BK629" s="157"/>
      <c r="BL629" s="157"/>
      <c r="BM629" s="173">
        <v>16</v>
      </c>
    </row>
    <row r="630" spans="1:65">
      <c r="A630" s="28"/>
      <c r="B630" s="19">
        <v>1</v>
      </c>
      <c r="C630" s="9">
        <v>4</v>
      </c>
      <c r="D630" s="174" t="s">
        <v>98</v>
      </c>
      <c r="E630" s="174" t="s">
        <v>113</v>
      </c>
      <c r="F630" s="23">
        <v>4.6229900530644907E-2</v>
      </c>
      <c r="G630" s="174" t="s">
        <v>264</v>
      </c>
      <c r="H630" s="174" t="s">
        <v>264</v>
      </c>
      <c r="I630" s="174" t="s">
        <v>264</v>
      </c>
      <c r="J630" s="174" t="s">
        <v>264</v>
      </c>
      <c r="K630" s="174" t="s">
        <v>264</v>
      </c>
      <c r="L630" s="174" t="s">
        <v>114</v>
      </c>
      <c r="M630" s="23">
        <v>7.0000000000000007E-2</v>
      </c>
      <c r="N630" s="174" t="s">
        <v>98</v>
      </c>
      <c r="O630" s="174">
        <v>0.12</v>
      </c>
      <c r="P630" s="174">
        <v>0.46</v>
      </c>
      <c r="Q630" s="23">
        <v>0.05</v>
      </c>
      <c r="R630" s="23">
        <v>7.0000000000000007E-2</v>
      </c>
      <c r="S630" s="174" t="s">
        <v>264</v>
      </c>
      <c r="T630" s="174" t="s">
        <v>114</v>
      </c>
      <c r="U630" s="156"/>
      <c r="V630" s="157"/>
      <c r="W630" s="157"/>
      <c r="X630" s="157"/>
      <c r="Y630" s="157"/>
      <c r="Z630" s="157"/>
      <c r="AA630" s="157"/>
      <c r="AB630" s="157"/>
      <c r="AC630" s="157"/>
      <c r="AD630" s="157"/>
      <c r="AE630" s="157"/>
      <c r="AF630" s="157"/>
      <c r="AG630" s="157"/>
      <c r="AH630" s="157"/>
      <c r="AI630" s="157"/>
      <c r="AJ630" s="157"/>
      <c r="AK630" s="157"/>
      <c r="AL630" s="157"/>
      <c r="AM630" s="157"/>
      <c r="AN630" s="157"/>
      <c r="AO630" s="157"/>
      <c r="AP630" s="157"/>
      <c r="AQ630" s="157"/>
      <c r="AR630" s="157"/>
      <c r="AS630" s="157"/>
      <c r="AT630" s="157"/>
      <c r="AU630" s="157"/>
      <c r="AV630" s="157"/>
      <c r="AW630" s="157"/>
      <c r="AX630" s="157"/>
      <c r="AY630" s="157"/>
      <c r="AZ630" s="157"/>
      <c r="BA630" s="157"/>
      <c r="BB630" s="157"/>
      <c r="BC630" s="157"/>
      <c r="BD630" s="157"/>
      <c r="BE630" s="157"/>
      <c r="BF630" s="157"/>
      <c r="BG630" s="157"/>
      <c r="BH630" s="157"/>
      <c r="BI630" s="157"/>
      <c r="BJ630" s="157"/>
      <c r="BK630" s="157"/>
      <c r="BL630" s="157"/>
      <c r="BM630" s="173">
        <v>5.6572350803136981E-2</v>
      </c>
    </row>
    <row r="631" spans="1:65">
      <c r="A631" s="28"/>
      <c r="B631" s="19">
        <v>1</v>
      </c>
      <c r="C631" s="9">
        <v>5</v>
      </c>
      <c r="D631" s="174" t="s">
        <v>98</v>
      </c>
      <c r="E631" s="174" t="s">
        <v>113</v>
      </c>
      <c r="F631" s="23">
        <v>4.0898301536721429E-2</v>
      </c>
      <c r="G631" s="174" t="s">
        <v>264</v>
      </c>
      <c r="H631" s="174" t="s">
        <v>264</v>
      </c>
      <c r="I631" s="174" t="s">
        <v>264</v>
      </c>
      <c r="J631" s="174" t="s">
        <v>264</v>
      </c>
      <c r="K631" s="174" t="s">
        <v>264</v>
      </c>
      <c r="L631" s="174" t="s">
        <v>114</v>
      </c>
      <c r="M631" s="23">
        <v>0.06</v>
      </c>
      <c r="N631" s="174" t="s">
        <v>98</v>
      </c>
      <c r="O631" s="174">
        <v>0.09</v>
      </c>
      <c r="P631" s="174">
        <v>0.49</v>
      </c>
      <c r="Q631" s="23">
        <v>0.06</v>
      </c>
      <c r="R631" s="23">
        <v>0.06</v>
      </c>
      <c r="S631" s="23">
        <v>0.06</v>
      </c>
      <c r="T631" s="174" t="s">
        <v>114</v>
      </c>
      <c r="U631" s="156"/>
      <c r="V631" s="157"/>
      <c r="W631" s="157"/>
      <c r="X631" s="157"/>
      <c r="Y631" s="157"/>
      <c r="Z631" s="157"/>
      <c r="AA631" s="157"/>
      <c r="AB631" s="157"/>
      <c r="AC631" s="157"/>
      <c r="AD631" s="157"/>
      <c r="AE631" s="157"/>
      <c r="AF631" s="157"/>
      <c r="AG631" s="157"/>
      <c r="AH631" s="157"/>
      <c r="AI631" s="157"/>
      <c r="AJ631" s="157"/>
      <c r="AK631" s="157"/>
      <c r="AL631" s="157"/>
      <c r="AM631" s="157"/>
      <c r="AN631" s="157"/>
      <c r="AO631" s="157"/>
      <c r="AP631" s="157"/>
      <c r="AQ631" s="157"/>
      <c r="AR631" s="157"/>
      <c r="AS631" s="157"/>
      <c r="AT631" s="157"/>
      <c r="AU631" s="157"/>
      <c r="AV631" s="157"/>
      <c r="AW631" s="157"/>
      <c r="AX631" s="157"/>
      <c r="AY631" s="157"/>
      <c r="AZ631" s="157"/>
      <c r="BA631" s="157"/>
      <c r="BB631" s="157"/>
      <c r="BC631" s="157"/>
      <c r="BD631" s="157"/>
      <c r="BE631" s="157"/>
      <c r="BF631" s="157"/>
      <c r="BG631" s="157"/>
      <c r="BH631" s="157"/>
      <c r="BI631" s="157"/>
      <c r="BJ631" s="157"/>
      <c r="BK631" s="157"/>
      <c r="BL631" s="157"/>
      <c r="BM631" s="173">
        <v>92</v>
      </c>
    </row>
    <row r="632" spans="1:65">
      <c r="A632" s="28"/>
      <c r="B632" s="19">
        <v>1</v>
      </c>
      <c r="C632" s="9">
        <v>6</v>
      </c>
      <c r="D632" s="174" t="s">
        <v>98</v>
      </c>
      <c r="E632" s="174" t="s">
        <v>113</v>
      </c>
      <c r="F632" s="23">
        <v>3.8132886641784942E-2</v>
      </c>
      <c r="G632" s="174" t="s">
        <v>264</v>
      </c>
      <c r="H632" s="174" t="s">
        <v>264</v>
      </c>
      <c r="I632" s="174" t="s">
        <v>264</v>
      </c>
      <c r="J632" s="174" t="s">
        <v>264</v>
      </c>
      <c r="K632" s="174" t="s">
        <v>264</v>
      </c>
      <c r="L632" s="174" t="s">
        <v>114</v>
      </c>
      <c r="M632" s="23">
        <v>7.0000000000000007E-2</v>
      </c>
      <c r="N632" s="174" t="s">
        <v>98</v>
      </c>
      <c r="O632" s="174">
        <v>0.14000000000000001</v>
      </c>
      <c r="P632" s="174">
        <v>0.53</v>
      </c>
      <c r="Q632" s="23">
        <v>0.05</v>
      </c>
      <c r="R632" s="23">
        <v>0.05</v>
      </c>
      <c r="S632" s="23">
        <v>0.06</v>
      </c>
      <c r="T632" s="174" t="s">
        <v>114</v>
      </c>
      <c r="U632" s="156"/>
      <c r="V632" s="157"/>
      <c r="W632" s="157"/>
      <c r="X632" s="157"/>
      <c r="Y632" s="157"/>
      <c r="Z632" s="157"/>
      <c r="AA632" s="157"/>
      <c r="AB632" s="157"/>
      <c r="AC632" s="157"/>
      <c r="AD632" s="157"/>
      <c r="AE632" s="157"/>
      <c r="AF632" s="157"/>
      <c r="AG632" s="157"/>
      <c r="AH632" s="157"/>
      <c r="AI632" s="157"/>
      <c r="AJ632" s="157"/>
      <c r="AK632" s="157"/>
      <c r="AL632" s="157"/>
      <c r="AM632" s="157"/>
      <c r="AN632" s="157"/>
      <c r="AO632" s="157"/>
      <c r="AP632" s="157"/>
      <c r="AQ632" s="157"/>
      <c r="AR632" s="157"/>
      <c r="AS632" s="157"/>
      <c r="AT632" s="157"/>
      <c r="AU632" s="157"/>
      <c r="AV632" s="157"/>
      <c r="AW632" s="157"/>
      <c r="AX632" s="157"/>
      <c r="AY632" s="157"/>
      <c r="AZ632" s="157"/>
      <c r="BA632" s="157"/>
      <c r="BB632" s="157"/>
      <c r="BC632" s="157"/>
      <c r="BD632" s="157"/>
      <c r="BE632" s="157"/>
      <c r="BF632" s="157"/>
      <c r="BG632" s="157"/>
      <c r="BH632" s="157"/>
      <c r="BI632" s="157"/>
      <c r="BJ632" s="157"/>
      <c r="BK632" s="157"/>
      <c r="BL632" s="157"/>
      <c r="BM632" s="52"/>
    </row>
    <row r="633" spans="1:65">
      <c r="A633" s="28"/>
      <c r="B633" s="20" t="s">
        <v>253</v>
      </c>
      <c r="C633" s="12"/>
      <c r="D633" s="176" t="s">
        <v>777</v>
      </c>
      <c r="E633" s="176" t="s">
        <v>777</v>
      </c>
      <c r="F633" s="176">
        <v>4.1861754015684927E-2</v>
      </c>
      <c r="G633" s="176" t="s">
        <v>777</v>
      </c>
      <c r="H633" s="176" t="s">
        <v>777</v>
      </c>
      <c r="I633" s="176" t="s">
        <v>777</v>
      </c>
      <c r="J633" s="176" t="s">
        <v>777</v>
      </c>
      <c r="K633" s="176" t="s">
        <v>777</v>
      </c>
      <c r="L633" s="176" t="s">
        <v>777</v>
      </c>
      <c r="M633" s="176">
        <v>6.8333333333333343E-2</v>
      </c>
      <c r="N633" s="176" t="s">
        <v>777</v>
      </c>
      <c r="O633" s="176">
        <v>0.13166666666666668</v>
      </c>
      <c r="P633" s="176">
        <v>0.48333333333333339</v>
      </c>
      <c r="Q633" s="176">
        <v>5.3333333333333337E-2</v>
      </c>
      <c r="R633" s="176">
        <v>6.3333333333333339E-2</v>
      </c>
      <c r="S633" s="176">
        <v>5.6000000000000008E-2</v>
      </c>
      <c r="T633" s="176" t="s">
        <v>777</v>
      </c>
      <c r="U633" s="156"/>
      <c r="V633" s="157"/>
      <c r="W633" s="157"/>
      <c r="X633" s="157"/>
      <c r="Y633" s="157"/>
      <c r="Z633" s="157"/>
      <c r="AA633" s="157"/>
      <c r="AB633" s="157"/>
      <c r="AC633" s="157"/>
      <c r="AD633" s="157"/>
      <c r="AE633" s="157"/>
      <c r="AF633" s="157"/>
      <c r="AG633" s="157"/>
      <c r="AH633" s="157"/>
      <c r="AI633" s="157"/>
      <c r="AJ633" s="157"/>
      <c r="AK633" s="157"/>
      <c r="AL633" s="157"/>
      <c r="AM633" s="157"/>
      <c r="AN633" s="157"/>
      <c r="AO633" s="157"/>
      <c r="AP633" s="157"/>
      <c r="AQ633" s="157"/>
      <c r="AR633" s="157"/>
      <c r="AS633" s="157"/>
      <c r="AT633" s="157"/>
      <c r="AU633" s="157"/>
      <c r="AV633" s="157"/>
      <c r="AW633" s="157"/>
      <c r="AX633" s="157"/>
      <c r="AY633" s="157"/>
      <c r="AZ633" s="157"/>
      <c r="BA633" s="157"/>
      <c r="BB633" s="157"/>
      <c r="BC633" s="157"/>
      <c r="BD633" s="157"/>
      <c r="BE633" s="157"/>
      <c r="BF633" s="157"/>
      <c r="BG633" s="157"/>
      <c r="BH633" s="157"/>
      <c r="BI633" s="157"/>
      <c r="BJ633" s="157"/>
      <c r="BK633" s="157"/>
      <c r="BL633" s="157"/>
      <c r="BM633" s="52"/>
    </row>
    <row r="634" spans="1:65">
      <c r="A634" s="28"/>
      <c r="B634" s="3" t="s">
        <v>254</v>
      </c>
      <c r="C634" s="27"/>
      <c r="D634" s="23" t="s">
        <v>777</v>
      </c>
      <c r="E634" s="23" t="s">
        <v>777</v>
      </c>
      <c r="F634" s="23">
        <v>4.1683732234137759E-2</v>
      </c>
      <c r="G634" s="23" t="s">
        <v>777</v>
      </c>
      <c r="H634" s="23" t="s">
        <v>777</v>
      </c>
      <c r="I634" s="23" t="s">
        <v>777</v>
      </c>
      <c r="J634" s="23" t="s">
        <v>777</v>
      </c>
      <c r="K634" s="23" t="s">
        <v>777</v>
      </c>
      <c r="L634" s="23" t="s">
        <v>777</v>
      </c>
      <c r="M634" s="23">
        <v>7.0000000000000007E-2</v>
      </c>
      <c r="N634" s="23" t="s">
        <v>777</v>
      </c>
      <c r="O634" s="23">
        <v>0.13</v>
      </c>
      <c r="P634" s="23">
        <v>0.48</v>
      </c>
      <c r="Q634" s="23">
        <v>0.05</v>
      </c>
      <c r="R634" s="23">
        <v>6.5000000000000002E-2</v>
      </c>
      <c r="S634" s="23">
        <v>0.06</v>
      </c>
      <c r="T634" s="23" t="s">
        <v>777</v>
      </c>
      <c r="U634" s="156"/>
      <c r="V634" s="157"/>
      <c r="W634" s="157"/>
      <c r="X634" s="157"/>
      <c r="Y634" s="157"/>
      <c r="Z634" s="157"/>
      <c r="AA634" s="157"/>
      <c r="AB634" s="157"/>
      <c r="AC634" s="157"/>
      <c r="AD634" s="157"/>
      <c r="AE634" s="157"/>
      <c r="AF634" s="157"/>
      <c r="AG634" s="157"/>
      <c r="AH634" s="157"/>
      <c r="AI634" s="157"/>
      <c r="AJ634" s="157"/>
      <c r="AK634" s="157"/>
      <c r="AL634" s="157"/>
      <c r="AM634" s="157"/>
      <c r="AN634" s="157"/>
      <c r="AO634" s="157"/>
      <c r="AP634" s="157"/>
      <c r="AQ634" s="157"/>
      <c r="AR634" s="157"/>
      <c r="AS634" s="157"/>
      <c r="AT634" s="157"/>
      <c r="AU634" s="157"/>
      <c r="AV634" s="157"/>
      <c r="AW634" s="157"/>
      <c r="AX634" s="157"/>
      <c r="AY634" s="157"/>
      <c r="AZ634" s="157"/>
      <c r="BA634" s="157"/>
      <c r="BB634" s="157"/>
      <c r="BC634" s="157"/>
      <c r="BD634" s="157"/>
      <c r="BE634" s="157"/>
      <c r="BF634" s="157"/>
      <c r="BG634" s="157"/>
      <c r="BH634" s="157"/>
      <c r="BI634" s="157"/>
      <c r="BJ634" s="157"/>
      <c r="BK634" s="157"/>
      <c r="BL634" s="157"/>
      <c r="BM634" s="52"/>
    </row>
    <row r="635" spans="1:65">
      <c r="A635" s="28"/>
      <c r="B635" s="3" t="s">
        <v>255</v>
      </c>
      <c r="C635" s="27"/>
      <c r="D635" s="23" t="s">
        <v>777</v>
      </c>
      <c r="E635" s="23" t="s">
        <v>777</v>
      </c>
      <c r="F635" s="23">
        <v>2.7563167625383606E-3</v>
      </c>
      <c r="G635" s="23" t="s">
        <v>777</v>
      </c>
      <c r="H635" s="23" t="s">
        <v>777</v>
      </c>
      <c r="I635" s="23" t="s">
        <v>777</v>
      </c>
      <c r="J635" s="23" t="s">
        <v>777</v>
      </c>
      <c r="K635" s="23" t="s">
        <v>777</v>
      </c>
      <c r="L635" s="23" t="s">
        <v>777</v>
      </c>
      <c r="M635" s="23">
        <v>4.0824829046386332E-3</v>
      </c>
      <c r="N635" s="23" t="s">
        <v>777</v>
      </c>
      <c r="O635" s="23">
        <v>4.1673332800085255E-2</v>
      </c>
      <c r="P635" s="23">
        <v>2.6583202716502517E-2</v>
      </c>
      <c r="Q635" s="23">
        <v>5.1639777949432199E-3</v>
      </c>
      <c r="R635" s="23">
        <v>8.1649658092773202E-3</v>
      </c>
      <c r="S635" s="23">
        <v>5.4772255750516578E-3</v>
      </c>
      <c r="T635" s="23" t="s">
        <v>777</v>
      </c>
      <c r="U635" s="156"/>
      <c r="V635" s="157"/>
      <c r="W635" s="157"/>
      <c r="X635" s="157"/>
      <c r="Y635" s="157"/>
      <c r="Z635" s="157"/>
      <c r="AA635" s="157"/>
      <c r="AB635" s="157"/>
      <c r="AC635" s="157"/>
      <c r="AD635" s="157"/>
      <c r="AE635" s="157"/>
      <c r="AF635" s="157"/>
      <c r="AG635" s="157"/>
      <c r="AH635" s="157"/>
      <c r="AI635" s="157"/>
      <c r="AJ635" s="157"/>
      <c r="AK635" s="157"/>
      <c r="AL635" s="157"/>
      <c r="AM635" s="157"/>
      <c r="AN635" s="157"/>
      <c r="AO635" s="157"/>
      <c r="AP635" s="157"/>
      <c r="AQ635" s="157"/>
      <c r="AR635" s="157"/>
      <c r="AS635" s="157"/>
      <c r="AT635" s="157"/>
      <c r="AU635" s="157"/>
      <c r="AV635" s="157"/>
      <c r="AW635" s="157"/>
      <c r="AX635" s="157"/>
      <c r="AY635" s="157"/>
      <c r="AZ635" s="157"/>
      <c r="BA635" s="157"/>
      <c r="BB635" s="157"/>
      <c r="BC635" s="157"/>
      <c r="BD635" s="157"/>
      <c r="BE635" s="157"/>
      <c r="BF635" s="157"/>
      <c r="BG635" s="157"/>
      <c r="BH635" s="157"/>
      <c r="BI635" s="157"/>
      <c r="BJ635" s="157"/>
      <c r="BK635" s="157"/>
      <c r="BL635" s="157"/>
      <c r="BM635" s="52"/>
    </row>
    <row r="636" spans="1:65">
      <c r="A636" s="28"/>
      <c r="B636" s="3" t="s">
        <v>87</v>
      </c>
      <c r="C636" s="27"/>
      <c r="D636" s="13" t="s">
        <v>777</v>
      </c>
      <c r="E636" s="13" t="s">
        <v>777</v>
      </c>
      <c r="F636" s="13">
        <v>6.5843317542442506E-2</v>
      </c>
      <c r="G636" s="13" t="s">
        <v>777</v>
      </c>
      <c r="H636" s="13" t="s">
        <v>777</v>
      </c>
      <c r="I636" s="13" t="s">
        <v>777</v>
      </c>
      <c r="J636" s="13" t="s">
        <v>777</v>
      </c>
      <c r="K636" s="13" t="s">
        <v>777</v>
      </c>
      <c r="L636" s="13" t="s">
        <v>777</v>
      </c>
      <c r="M636" s="13">
        <v>5.9743652263004383E-2</v>
      </c>
      <c r="N636" s="13" t="s">
        <v>777</v>
      </c>
      <c r="O636" s="13">
        <v>0.31650632506393861</v>
      </c>
      <c r="P636" s="13">
        <v>5.499972975828106E-2</v>
      </c>
      <c r="Q636" s="13">
        <v>9.682458365518537E-2</v>
      </c>
      <c r="R636" s="13">
        <v>0.12892051277806293</v>
      </c>
      <c r="S636" s="13">
        <v>9.7807599554493876E-2</v>
      </c>
      <c r="T636" s="13" t="s">
        <v>777</v>
      </c>
      <c r="U636" s="94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1"/>
    </row>
    <row r="637" spans="1:65">
      <c r="A637" s="28"/>
      <c r="B637" s="3" t="s">
        <v>256</v>
      </c>
      <c r="C637" s="27"/>
      <c r="D637" s="13" t="s">
        <v>777</v>
      </c>
      <c r="E637" s="13" t="s">
        <v>777</v>
      </c>
      <c r="F637" s="13">
        <v>-0.26003156274418671</v>
      </c>
      <c r="G637" s="13" t="s">
        <v>777</v>
      </c>
      <c r="H637" s="13" t="s">
        <v>777</v>
      </c>
      <c r="I637" s="13" t="s">
        <v>777</v>
      </c>
      <c r="J637" s="13" t="s">
        <v>777</v>
      </c>
      <c r="K637" s="13" t="s">
        <v>777</v>
      </c>
      <c r="L637" s="13" t="s">
        <v>777</v>
      </c>
      <c r="M637" s="13">
        <v>0.2078927667531929</v>
      </c>
      <c r="N637" s="13" t="s">
        <v>777</v>
      </c>
      <c r="O637" s="13">
        <v>1.327403135939079</v>
      </c>
      <c r="P637" s="13">
        <v>7.5436317648396578</v>
      </c>
      <c r="Q637" s="13">
        <v>-5.7254425948727539E-2</v>
      </c>
      <c r="R637" s="13">
        <v>0.11951036918588609</v>
      </c>
      <c r="S637" s="13">
        <v>-1.011714724616386E-2</v>
      </c>
      <c r="T637" s="13" t="s">
        <v>777</v>
      </c>
      <c r="U637" s="94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1"/>
    </row>
    <row r="638" spans="1:65">
      <c r="A638" s="28"/>
      <c r="B638" s="43" t="s">
        <v>257</v>
      </c>
      <c r="C638" s="44"/>
      <c r="D638" s="42">
        <v>1.28</v>
      </c>
      <c r="E638" s="42">
        <v>63.93</v>
      </c>
      <c r="F638" s="42">
        <v>0.23</v>
      </c>
      <c r="G638" s="42">
        <v>0.67</v>
      </c>
      <c r="H638" s="42">
        <v>0.67</v>
      </c>
      <c r="I638" s="42">
        <v>0.67</v>
      </c>
      <c r="J638" s="42">
        <v>0.67</v>
      </c>
      <c r="K638" s="42">
        <v>0.67</v>
      </c>
      <c r="L638" s="42">
        <v>0.02</v>
      </c>
      <c r="M638" s="42">
        <v>0.46</v>
      </c>
      <c r="N638" s="42">
        <v>1.28</v>
      </c>
      <c r="O638" s="42">
        <v>2.11</v>
      </c>
      <c r="P638" s="42">
        <v>11.29</v>
      </c>
      <c r="Q638" s="42">
        <v>7.0000000000000007E-2</v>
      </c>
      <c r="R638" s="42">
        <v>0.33</v>
      </c>
      <c r="S638" s="42">
        <v>0</v>
      </c>
      <c r="T638" s="42">
        <v>0.02</v>
      </c>
      <c r="U638" s="94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1"/>
    </row>
    <row r="639" spans="1:65">
      <c r="B639" s="29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BM639" s="51"/>
    </row>
    <row r="640" spans="1:65" ht="15">
      <c r="B640" s="8" t="s">
        <v>580</v>
      </c>
      <c r="BM640" s="26" t="s">
        <v>281</v>
      </c>
    </row>
    <row r="641" spans="1:65" ht="15">
      <c r="A641" s="24" t="s">
        <v>31</v>
      </c>
      <c r="B641" s="18" t="s">
        <v>120</v>
      </c>
      <c r="C641" s="15" t="s">
        <v>121</v>
      </c>
      <c r="D641" s="16" t="s">
        <v>224</v>
      </c>
      <c r="E641" s="17" t="s">
        <v>224</v>
      </c>
      <c r="F641" s="17" t="s">
        <v>224</v>
      </c>
      <c r="G641" s="17" t="s">
        <v>224</v>
      </c>
      <c r="H641" s="94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1</v>
      </c>
    </row>
    <row r="642" spans="1:65">
      <c r="A642" s="28"/>
      <c r="B642" s="19" t="s">
        <v>225</v>
      </c>
      <c r="C642" s="9" t="s">
        <v>225</v>
      </c>
      <c r="D642" s="92" t="s">
        <v>227</v>
      </c>
      <c r="E642" s="93" t="s">
        <v>231</v>
      </c>
      <c r="F642" s="93" t="s">
        <v>237</v>
      </c>
      <c r="G642" s="93" t="s">
        <v>248</v>
      </c>
      <c r="H642" s="94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 t="s">
        <v>3</v>
      </c>
    </row>
    <row r="643" spans="1:65">
      <c r="A643" s="28"/>
      <c r="B643" s="19"/>
      <c r="C643" s="9"/>
      <c r="D643" s="10" t="s">
        <v>284</v>
      </c>
      <c r="E643" s="11" t="s">
        <v>284</v>
      </c>
      <c r="F643" s="11" t="s">
        <v>282</v>
      </c>
      <c r="G643" s="11" t="s">
        <v>284</v>
      </c>
      <c r="H643" s="94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1</v>
      </c>
    </row>
    <row r="644" spans="1:65">
      <c r="A644" s="28"/>
      <c r="B644" s="19"/>
      <c r="C644" s="9"/>
      <c r="D644" s="25" t="s">
        <v>286</v>
      </c>
      <c r="E644" s="25" t="s">
        <v>287</v>
      </c>
      <c r="F644" s="25" t="s">
        <v>288</v>
      </c>
      <c r="G644" s="25" t="s">
        <v>285</v>
      </c>
      <c r="H644" s="94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>
        <v>1</v>
      </c>
    </row>
    <row r="645" spans="1:65">
      <c r="A645" s="28"/>
      <c r="B645" s="18">
        <v>1</v>
      </c>
      <c r="C645" s="14">
        <v>1</v>
      </c>
      <c r="D645" s="147">
        <v>16.713000000000001</v>
      </c>
      <c r="E645" s="147">
        <v>18.987616326682829</v>
      </c>
      <c r="F645" s="147">
        <v>13.3</v>
      </c>
      <c r="G645" s="147">
        <v>22.13</v>
      </c>
      <c r="H645" s="149"/>
      <c r="I645" s="150"/>
      <c r="J645" s="150"/>
      <c r="K645" s="150"/>
      <c r="L645" s="150"/>
      <c r="M645" s="150"/>
      <c r="N645" s="150"/>
      <c r="O645" s="150"/>
      <c r="P645" s="150"/>
      <c r="Q645" s="150"/>
      <c r="R645" s="150"/>
      <c r="S645" s="150"/>
      <c r="T645" s="150"/>
      <c r="U645" s="150"/>
      <c r="V645" s="150"/>
      <c r="W645" s="150"/>
      <c r="X645" s="150"/>
      <c r="Y645" s="150"/>
      <c r="Z645" s="150"/>
      <c r="AA645" s="150"/>
      <c r="AB645" s="150"/>
      <c r="AC645" s="150"/>
      <c r="AD645" s="150"/>
      <c r="AE645" s="150"/>
      <c r="AF645" s="150"/>
      <c r="AG645" s="150"/>
      <c r="AH645" s="150"/>
      <c r="AI645" s="150"/>
      <c r="AJ645" s="150"/>
      <c r="AK645" s="150"/>
      <c r="AL645" s="150"/>
      <c r="AM645" s="150"/>
      <c r="AN645" s="150"/>
      <c r="AO645" s="150"/>
      <c r="AP645" s="150"/>
      <c r="AQ645" s="150"/>
      <c r="AR645" s="150"/>
      <c r="AS645" s="150"/>
      <c r="AT645" s="150"/>
      <c r="AU645" s="150"/>
      <c r="AV645" s="150"/>
      <c r="AW645" s="150"/>
      <c r="AX645" s="150"/>
      <c r="AY645" s="150"/>
      <c r="AZ645" s="150"/>
      <c r="BA645" s="150"/>
      <c r="BB645" s="150"/>
      <c r="BC645" s="150"/>
      <c r="BD645" s="150"/>
      <c r="BE645" s="150"/>
      <c r="BF645" s="150"/>
      <c r="BG645" s="150"/>
      <c r="BH645" s="150"/>
      <c r="BI645" s="150"/>
      <c r="BJ645" s="150"/>
      <c r="BK645" s="150"/>
      <c r="BL645" s="150"/>
      <c r="BM645" s="151">
        <v>1</v>
      </c>
    </row>
    <row r="646" spans="1:65">
      <c r="A646" s="28"/>
      <c r="B646" s="19">
        <v>1</v>
      </c>
      <c r="C646" s="9">
        <v>2</v>
      </c>
      <c r="D646" s="152">
        <v>16.815000000000001</v>
      </c>
      <c r="E646" s="152">
        <v>18.011063127159126</v>
      </c>
      <c r="F646" s="152">
        <v>13.4</v>
      </c>
      <c r="G646" s="152">
        <v>21.82</v>
      </c>
      <c r="H646" s="149"/>
      <c r="I646" s="150"/>
      <c r="J646" s="150"/>
      <c r="K646" s="150"/>
      <c r="L646" s="150"/>
      <c r="M646" s="150"/>
      <c r="N646" s="150"/>
      <c r="O646" s="150"/>
      <c r="P646" s="150"/>
      <c r="Q646" s="150"/>
      <c r="R646" s="150"/>
      <c r="S646" s="150"/>
      <c r="T646" s="150"/>
      <c r="U646" s="150"/>
      <c r="V646" s="150"/>
      <c r="W646" s="150"/>
      <c r="X646" s="150"/>
      <c r="Y646" s="150"/>
      <c r="Z646" s="150"/>
      <c r="AA646" s="150"/>
      <c r="AB646" s="150"/>
      <c r="AC646" s="150"/>
      <c r="AD646" s="150"/>
      <c r="AE646" s="150"/>
      <c r="AF646" s="150"/>
      <c r="AG646" s="150"/>
      <c r="AH646" s="150"/>
      <c r="AI646" s="150"/>
      <c r="AJ646" s="150"/>
      <c r="AK646" s="150"/>
      <c r="AL646" s="150"/>
      <c r="AM646" s="150"/>
      <c r="AN646" s="150"/>
      <c r="AO646" s="150"/>
      <c r="AP646" s="150"/>
      <c r="AQ646" s="150"/>
      <c r="AR646" s="150"/>
      <c r="AS646" s="150"/>
      <c r="AT646" s="150"/>
      <c r="AU646" s="150"/>
      <c r="AV646" s="150"/>
      <c r="AW646" s="150"/>
      <c r="AX646" s="150"/>
      <c r="AY646" s="150"/>
      <c r="AZ646" s="150"/>
      <c r="BA646" s="150"/>
      <c r="BB646" s="150"/>
      <c r="BC646" s="150"/>
      <c r="BD646" s="150"/>
      <c r="BE646" s="150"/>
      <c r="BF646" s="150"/>
      <c r="BG646" s="150"/>
      <c r="BH646" s="150"/>
      <c r="BI646" s="150"/>
      <c r="BJ646" s="150"/>
      <c r="BK646" s="150"/>
      <c r="BL646" s="150"/>
      <c r="BM646" s="151">
        <v>7</v>
      </c>
    </row>
    <row r="647" spans="1:65">
      <c r="A647" s="28"/>
      <c r="B647" s="19">
        <v>1</v>
      </c>
      <c r="C647" s="9">
        <v>3</v>
      </c>
      <c r="D647" s="152">
        <v>16.751999999999999</v>
      </c>
      <c r="E647" s="152">
        <v>18.356439973099221</v>
      </c>
      <c r="F647" s="152">
        <v>13.3</v>
      </c>
      <c r="G647" s="152">
        <v>21.74</v>
      </c>
      <c r="H647" s="149"/>
      <c r="I647" s="150"/>
      <c r="J647" s="150"/>
      <c r="K647" s="150"/>
      <c r="L647" s="150"/>
      <c r="M647" s="150"/>
      <c r="N647" s="150"/>
      <c r="O647" s="150"/>
      <c r="P647" s="150"/>
      <c r="Q647" s="150"/>
      <c r="R647" s="150"/>
      <c r="S647" s="150"/>
      <c r="T647" s="150"/>
      <c r="U647" s="150"/>
      <c r="V647" s="150"/>
      <c r="W647" s="150"/>
      <c r="X647" s="150"/>
      <c r="Y647" s="150"/>
      <c r="Z647" s="150"/>
      <c r="AA647" s="150"/>
      <c r="AB647" s="150"/>
      <c r="AC647" s="150"/>
      <c r="AD647" s="150"/>
      <c r="AE647" s="150"/>
      <c r="AF647" s="150"/>
      <c r="AG647" s="150"/>
      <c r="AH647" s="150"/>
      <c r="AI647" s="150"/>
      <c r="AJ647" s="150"/>
      <c r="AK647" s="150"/>
      <c r="AL647" s="150"/>
      <c r="AM647" s="150"/>
      <c r="AN647" s="150"/>
      <c r="AO647" s="150"/>
      <c r="AP647" s="150"/>
      <c r="AQ647" s="150"/>
      <c r="AR647" s="150"/>
      <c r="AS647" s="150"/>
      <c r="AT647" s="150"/>
      <c r="AU647" s="150"/>
      <c r="AV647" s="150"/>
      <c r="AW647" s="150"/>
      <c r="AX647" s="150"/>
      <c r="AY647" s="150"/>
      <c r="AZ647" s="150"/>
      <c r="BA647" s="150"/>
      <c r="BB647" s="150"/>
      <c r="BC647" s="150"/>
      <c r="BD647" s="150"/>
      <c r="BE647" s="150"/>
      <c r="BF647" s="150"/>
      <c r="BG647" s="150"/>
      <c r="BH647" s="150"/>
      <c r="BI647" s="150"/>
      <c r="BJ647" s="150"/>
      <c r="BK647" s="150"/>
      <c r="BL647" s="150"/>
      <c r="BM647" s="151">
        <v>16</v>
      </c>
    </row>
    <row r="648" spans="1:65">
      <c r="A648" s="28"/>
      <c r="B648" s="19">
        <v>1</v>
      </c>
      <c r="C648" s="9">
        <v>4</v>
      </c>
      <c r="D648" s="152">
        <v>16.835999999999999</v>
      </c>
      <c r="E648" s="152">
        <v>18.145454087250307</v>
      </c>
      <c r="F648" s="152">
        <v>13.1</v>
      </c>
      <c r="G648" s="152">
        <v>21.37</v>
      </c>
      <c r="H648" s="149"/>
      <c r="I648" s="150"/>
      <c r="J648" s="150"/>
      <c r="K648" s="150"/>
      <c r="L648" s="150"/>
      <c r="M648" s="150"/>
      <c r="N648" s="150"/>
      <c r="O648" s="150"/>
      <c r="P648" s="150"/>
      <c r="Q648" s="150"/>
      <c r="R648" s="150"/>
      <c r="S648" s="150"/>
      <c r="T648" s="150"/>
      <c r="U648" s="150"/>
      <c r="V648" s="150"/>
      <c r="W648" s="150"/>
      <c r="X648" s="150"/>
      <c r="Y648" s="150"/>
      <c r="Z648" s="150"/>
      <c r="AA648" s="150"/>
      <c r="AB648" s="150"/>
      <c r="AC648" s="150"/>
      <c r="AD648" s="150"/>
      <c r="AE648" s="150"/>
      <c r="AF648" s="150"/>
      <c r="AG648" s="150"/>
      <c r="AH648" s="150"/>
      <c r="AI648" s="150"/>
      <c r="AJ648" s="150"/>
      <c r="AK648" s="150"/>
      <c r="AL648" s="150"/>
      <c r="AM648" s="150"/>
      <c r="AN648" s="150"/>
      <c r="AO648" s="150"/>
      <c r="AP648" s="150"/>
      <c r="AQ648" s="150"/>
      <c r="AR648" s="150"/>
      <c r="AS648" s="150"/>
      <c r="AT648" s="150"/>
      <c r="AU648" s="150"/>
      <c r="AV648" s="150"/>
      <c r="AW648" s="150"/>
      <c r="AX648" s="150"/>
      <c r="AY648" s="150"/>
      <c r="AZ648" s="150"/>
      <c r="BA648" s="150"/>
      <c r="BB648" s="150"/>
      <c r="BC648" s="150"/>
      <c r="BD648" s="150"/>
      <c r="BE648" s="150"/>
      <c r="BF648" s="150"/>
      <c r="BG648" s="150"/>
      <c r="BH648" s="150"/>
      <c r="BI648" s="150"/>
      <c r="BJ648" s="150"/>
      <c r="BK648" s="150"/>
      <c r="BL648" s="150"/>
      <c r="BM648" s="151">
        <v>17.657149821019399</v>
      </c>
    </row>
    <row r="649" spans="1:65">
      <c r="A649" s="28"/>
      <c r="B649" s="19">
        <v>1</v>
      </c>
      <c r="C649" s="9">
        <v>5</v>
      </c>
      <c r="D649" s="152">
        <v>16.727</v>
      </c>
      <c r="E649" s="152">
        <v>19.508129940650086</v>
      </c>
      <c r="F649" s="152">
        <v>13.8</v>
      </c>
      <c r="G649" s="152">
        <v>21.4</v>
      </c>
      <c r="H649" s="149"/>
      <c r="I649" s="150"/>
      <c r="J649" s="150"/>
      <c r="K649" s="150"/>
      <c r="L649" s="150"/>
      <c r="M649" s="150"/>
      <c r="N649" s="150"/>
      <c r="O649" s="150"/>
      <c r="P649" s="150"/>
      <c r="Q649" s="150"/>
      <c r="R649" s="150"/>
      <c r="S649" s="150"/>
      <c r="T649" s="150"/>
      <c r="U649" s="150"/>
      <c r="V649" s="150"/>
      <c r="W649" s="150"/>
      <c r="X649" s="150"/>
      <c r="Y649" s="150"/>
      <c r="Z649" s="150"/>
      <c r="AA649" s="150"/>
      <c r="AB649" s="150"/>
      <c r="AC649" s="150"/>
      <c r="AD649" s="150"/>
      <c r="AE649" s="150"/>
      <c r="AF649" s="150"/>
      <c r="AG649" s="150"/>
      <c r="AH649" s="150"/>
      <c r="AI649" s="150"/>
      <c r="AJ649" s="150"/>
      <c r="AK649" s="150"/>
      <c r="AL649" s="150"/>
      <c r="AM649" s="150"/>
      <c r="AN649" s="150"/>
      <c r="AO649" s="150"/>
      <c r="AP649" s="150"/>
      <c r="AQ649" s="150"/>
      <c r="AR649" s="150"/>
      <c r="AS649" s="150"/>
      <c r="AT649" s="150"/>
      <c r="AU649" s="150"/>
      <c r="AV649" s="150"/>
      <c r="AW649" s="150"/>
      <c r="AX649" s="150"/>
      <c r="AY649" s="150"/>
      <c r="AZ649" s="150"/>
      <c r="BA649" s="150"/>
      <c r="BB649" s="150"/>
      <c r="BC649" s="150"/>
      <c r="BD649" s="150"/>
      <c r="BE649" s="150"/>
      <c r="BF649" s="150"/>
      <c r="BG649" s="150"/>
      <c r="BH649" s="150"/>
      <c r="BI649" s="150"/>
      <c r="BJ649" s="150"/>
      <c r="BK649" s="150"/>
      <c r="BL649" s="150"/>
      <c r="BM649" s="151">
        <v>13</v>
      </c>
    </row>
    <row r="650" spans="1:65">
      <c r="A650" s="28"/>
      <c r="B650" s="19">
        <v>1</v>
      </c>
      <c r="C650" s="9">
        <v>6</v>
      </c>
      <c r="D650" s="152">
        <v>16.683</v>
      </c>
      <c r="E650" s="152">
        <v>19.446892249622906</v>
      </c>
      <c r="F650" s="170">
        <v>14.4</v>
      </c>
      <c r="G650" s="152">
        <v>22.05</v>
      </c>
      <c r="H650" s="149"/>
      <c r="I650" s="150"/>
      <c r="J650" s="150"/>
      <c r="K650" s="150"/>
      <c r="L650" s="150"/>
      <c r="M650" s="150"/>
      <c r="N650" s="150"/>
      <c r="O650" s="150"/>
      <c r="P650" s="150"/>
      <c r="Q650" s="150"/>
      <c r="R650" s="150"/>
      <c r="S650" s="150"/>
      <c r="T650" s="150"/>
      <c r="U650" s="150"/>
      <c r="V650" s="150"/>
      <c r="W650" s="150"/>
      <c r="X650" s="150"/>
      <c r="Y650" s="150"/>
      <c r="Z650" s="150"/>
      <c r="AA650" s="150"/>
      <c r="AB650" s="150"/>
      <c r="AC650" s="150"/>
      <c r="AD650" s="150"/>
      <c r="AE650" s="150"/>
      <c r="AF650" s="150"/>
      <c r="AG650" s="150"/>
      <c r="AH650" s="150"/>
      <c r="AI650" s="150"/>
      <c r="AJ650" s="150"/>
      <c r="AK650" s="150"/>
      <c r="AL650" s="150"/>
      <c r="AM650" s="150"/>
      <c r="AN650" s="150"/>
      <c r="AO650" s="150"/>
      <c r="AP650" s="150"/>
      <c r="AQ650" s="150"/>
      <c r="AR650" s="150"/>
      <c r="AS650" s="150"/>
      <c r="AT650" s="150"/>
      <c r="AU650" s="150"/>
      <c r="AV650" s="150"/>
      <c r="AW650" s="150"/>
      <c r="AX650" s="150"/>
      <c r="AY650" s="150"/>
      <c r="AZ650" s="150"/>
      <c r="BA650" s="150"/>
      <c r="BB650" s="150"/>
      <c r="BC650" s="150"/>
      <c r="BD650" s="150"/>
      <c r="BE650" s="150"/>
      <c r="BF650" s="150"/>
      <c r="BG650" s="150"/>
      <c r="BH650" s="150"/>
      <c r="BI650" s="150"/>
      <c r="BJ650" s="150"/>
      <c r="BK650" s="150"/>
      <c r="BL650" s="150"/>
      <c r="BM650" s="154"/>
    </row>
    <row r="651" spans="1:65">
      <c r="A651" s="28"/>
      <c r="B651" s="20" t="s">
        <v>253</v>
      </c>
      <c r="C651" s="12"/>
      <c r="D651" s="155">
        <v>16.754333333333335</v>
      </c>
      <c r="E651" s="155">
        <v>18.742599284077411</v>
      </c>
      <c r="F651" s="155">
        <v>13.550000000000002</v>
      </c>
      <c r="G651" s="155">
        <v>21.751666666666669</v>
      </c>
      <c r="H651" s="149"/>
      <c r="I651" s="150"/>
      <c r="J651" s="150"/>
      <c r="K651" s="150"/>
      <c r="L651" s="150"/>
      <c r="M651" s="150"/>
      <c r="N651" s="150"/>
      <c r="O651" s="150"/>
      <c r="P651" s="150"/>
      <c r="Q651" s="150"/>
      <c r="R651" s="150"/>
      <c r="S651" s="150"/>
      <c r="T651" s="150"/>
      <c r="U651" s="150"/>
      <c r="V651" s="150"/>
      <c r="W651" s="150"/>
      <c r="X651" s="150"/>
      <c r="Y651" s="150"/>
      <c r="Z651" s="150"/>
      <c r="AA651" s="150"/>
      <c r="AB651" s="150"/>
      <c r="AC651" s="150"/>
      <c r="AD651" s="150"/>
      <c r="AE651" s="150"/>
      <c r="AF651" s="150"/>
      <c r="AG651" s="150"/>
      <c r="AH651" s="150"/>
      <c r="AI651" s="150"/>
      <c r="AJ651" s="150"/>
      <c r="AK651" s="150"/>
      <c r="AL651" s="150"/>
      <c r="AM651" s="150"/>
      <c r="AN651" s="150"/>
      <c r="AO651" s="150"/>
      <c r="AP651" s="150"/>
      <c r="AQ651" s="150"/>
      <c r="AR651" s="150"/>
      <c r="AS651" s="150"/>
      <c r="AT651" s="150"/>
      <c r="AU651" s="150"/>
      <c r="AV651" s="150"/>
      <c r="AW651" s="150"/>
      <c r="AX651" s="150"/>
      <c r="AY651" s="150"/>
      <c r="AZ651" s="150"/>
      <c r="BA651" s="150"/>
      <c r="BB651" s="150"/>
      <c r="BC651" s="150"/>
      <c r="BD651" s="150"/>
      <c r="BE651" s="150"/>
      <c r="BF651" s="150"/>
      <c r="BG651" s="150"/>
      <c r="BH651" s="150"/>
      <c r="BI651" s="150"/>
      <c r="BJ651" s="150"/>
      <c r="BK651" s="150"/>
      <c r="BL651" s="150"/>
      <c r="BM651" s="154"/>
    </row>
    <row r="652" spans="1:65">
      <c r="A652" s="28"/>
      <c r="B652" s="3" t="s">
        <v>254</v>
      </c>
      <c r="C652" s="27"/>
      <c r="D652" s="152">
        <v>16.7395</v>
      </c>
      <c r="E652" s="152">
        <v>18.672028149891027</v>
      </c>
      <c r="F652" s="152">
        <v>13.350000000000001</v>
      </c>
      <c r="G652" s="152">
        <v>21.78</v>
      </c>
      <c r="H652" s="149"/>
      <c r="I652" s="150"/>
      <c r="J652" s="150"/>
      <c r="K652" s="150"/>
      <c r="L652" s="150"/>
      <c r="M652" s="150"/>
      <c r="N652" s="150"/>
      <c r="O652" s="150"/>
      <c r="P652" s="150"/>
      <c r="Q652" s="150"/>
      <c r="R652" s="150"/>
      <c r="S652" s="150"/>
      <c r="T652" s="150"/>
      <c r="U652" s="150"/>
      <c r="V652" s="150"/>
      <c r="W652" s="150"/>
      <c r="X652" s="150"/>
      <c r="Y652" s="150"/>
      <c r="Z652" s="150"/>
      <c r="AA652" s="150"/>
      <c r="AB652" s="150"/>
      <c r="AC652" s="150"/>
      <c r="AD652" s="150"/>
      <c r="AE652" s="150"/>
      <c r="AF652" s="150"/>
      <c r="AG652" s="150"/>
      <c r="AH652" s="150"/>
      <c r="AI652" s="150"/>
      <c r="AJ652" s="150"/>
      <c r="AK652" s="150"/>
      <c r="AL652" s="150"/>
      <c r="AM652" s="150"/>
      <c r="AN652" s="150"/>
      <c r="AO652" s="150"/>
      <c r="AP652" s="150"/>
      <c r="AQ652" s="150"/>
      <c r="AR652" s="150"/>
      <c r="AS652" s="150"/>
      <c r="AT652" s="150"/>
      <c r="AU652" s="150"/>
      <c r="AV652" s="150"/>
      <c r="AW652" s="150"/>
      <c r="AX652" s="150"/>
      <c r="AY652" s="150"/>
      <c r="AZ652" s="150"/>
      <c r="BA652" s="150"/>
      <c r="BB652" s="150"/>
      <c r="BC652" s="150"/>
      <c r="BD652" s="150"/>
      <c r="BE652" s="150"/>
      <c r="BF652" s="150"/>
      <c r="BG652" s="150"/>
      <c r="BH652" s="150"/>
      <c r="BI652" s="150"/>
      <c r="BJ652" s="150"/>
      <c r="BK652" s="150"/>
      <c r="BL652" s="150"/>
      <c r="BM652" s="154"/>
    </row>
    <row r="653" spans="1:65">
      <c r="A653" s="28"/>
      <c r="B653" s="3" t="s">
        <v>255</v>
      </c>
      <c r="C653" s="27"/>
      <c r="D653" s="152">
        <v>5.9831986985780745E-2</v>
      </c>
      <c r="E653" s="152">
        <v>0.66074891858620066</v>
      </c>
      <c r="F653" s="152">
        <v>0.4764451699828639</v>
      </c>
      <c r="G653" s="152">
        <v>0.31820852701753088</v>
      </c>
      <c r="H653" s="149"/>
      <c r="I653" s="150"/>
      <c r="J653" s="150"/>
      <c r="K653" s="150"/>
      <c r="L653" s="150"/>
      <c r="M653" s="150"/>
      <c r="N653" s="150"/>
      <c r="O653" s="150"/>
      <c r="P653" s="150"/>
      <c r="Q653" s="150"/>
      <c r="R653" s="150"/>
      <c r="S653" s="150"/>
      <c r="T653" s="150"/>
      <c r="U653" s="150"/>
      <c r="V653" s="150"/>
      <c r="W653" s="150"/>
      <c r="X653" s="150"/>
      <c r="Y653" s="150"/>
      <c r="Z653" s="150"/>
      <c r="AA653" s="150"/>
      <c r="AB653" s="150"/>
      <c r="AC653" s="150"/>
      <c r="AD653" s="150"/>
      <c r="AE653" s="150"/>
      <c r="AF653" s="150"/>
      <c r="AG653" s="150"/>
      <c r="AH653" s="150"/>
      <c r="AI653" s="150"/>
      <c r="AJ653" s="150"/>
      <c r="AK653" s="150"/>
      <c r="AL653" s="150"/>
      <c r="AM653" s="150"/>
      <c r="AN653" s="150"/>
      <c r="AO653" s="150"/>
      <c r="AP653" s="150"/>
      <c r="AQ653" s="150"/>
      <c r="AR653" s="150"/>
      <c r="AS653" s="150"/>
      <c r="AT653" s="150"/>
      <c r="AU653" s="150"/>
      <c r="AV653" s="150"/>
      <c r="AW653" s="150"/>
      <c r="AX653" s="150"/>
      <c r="AY653" s="150"/>
      <c r="AZ653" s="150"/>
      <c r="BA653" s="150"/>
      <c r="BB653" s="150"/>
      <c r="BC653" s="150"/>
      <c r="BD653" s="150"/>
      <c r="BE653" s="150"/>
      <c r="BF653" s="150"/>
      <c r="BG653" s="150"/>
      <c r="BH653" s="150"/>
      <c r="BI653" s="150"/>
      <c r="BJ653" s="150"/>
      <c r="BK653" s="150"/>
      <c r="BL653" s="150"/>
      <c r="BM653" s="154"/>
    </row>
    <row r="654" spans="1:65">
      <c r="A654" s="28"/>
      <c r="B654" s="3" t="s">
        <v>87</v>
      </c>
      <c r="C654" s="27"/>
      <c r="D654" s="13">
        <v>3.571135048790208E-3</v>
      </c>
      <c r="E654" s="13">
        <v>3.5253857192984614E-2</v>
      </c>
      <c r="F654" s="13">
        <v>3.5162005164787E-2</v>
      </c>
      <c r="G654" s="13">
        <v>1.4629156096124321E-2</v>
      </c>
      <c r="H654" s="94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1"/>
    </row>
    <row r="655" spans="1:65">
      <c r="A655" s="28"/>
      <c r="B655" s="3" t="s">
        <v>256</v>
      </c>
      <c r="C655" s="27"/>
      <c r="D655" s="13">
        <v>-5.1130363441291848E-2</v>
      </c>
      <c r="E655" s="13">
        <v>6.147365084742451E-2</v>
      </c>
      <c r="F655" s="13">
        <v>-0.23260548064955355</v>
      </c>
      <c r="G655" s="13">
        <v>0.23189002116146074</v>
      </c>
      <c r="H655" s="94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1"/>
    </row>
    <row r="656" spans="1:65">
      <c r="A656" s="28"/>
      <c r="B656" s="43" t="s">
        <v>257</v>
      </c>
      <c r="C656" s="44"/>
      <c r="D656" s="42">
        <v>0.27</v>
      </c>
      <c r="E656" s="42">
        <v>0.27</v>
      </c>
      <c r="F656" s="42">
        <v>1.1299999999999999</v>
      </c>
      <c r="G656" s="42">
        <v>1.08</v>
      </c>
      <c r="H656" s="94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1"/>
    </row>
    <row r="657" spans="1:65">
      <c r="B657" s="29"/>
      <c r="C657" s="20"/>
      <c r="D657" s="20"/>
      <c r="E657" s="20"/>
      <c r="F657" s="20"/>
      <c r="G657" s="20"/>
      <c r="BM657" s="51"/>
    </row>
    <row r="658" spans="1:65" ht="15">
      <c r="B658" s="8" t="s">
        <v>581</v>
      </c>
      <c r="BM658" s="26" t="s">
        <v>67</v>
      </c>
    </row>
    <row r="659" spans="1:65" ht="15">
      <c r="A659" s="24" t="s">
        <v>34</v>
      </c>
      <c r="B659" s="18" t="s">
        <v>120</v>
      </c>
      <c r="C659" s="15" t="s">
        <v>121</v>
      </c>
      <c r="D659" s="16" t="s">
        <v>224</v>
      </c>
      <c r="E659" s="17" t="s">
        <v>224</v>
      </c>
      <c r="F659" s="17" t="s">
        <v>224</v>
      </c>
      <c r="G659" s="17" t="s">
        <v>224</v>
      </c>
      <c r="H659" s="17" t="s">
        <v>224</v>
      </c>
      <c r="I659" s="17" t="s">
        <v>224</v>
      </c>
      <c r="J659" s="17" t="s">
        <v>224</v>
      </c>
      <c r="K659" s="17" t="s">
        <v>224</v>
      </c>
      <c r="L659" s="17" t="s">
        <v>224</v>
      </c>
      <c r="M659" s="17" t="s">
        <v>224</v>
      </c>
      <c r="N659" s="17" t="s">
        <v>224</v>
      </c>
      <c r="O659" s="17" t="s">
        <v>224</v>
      </c>
      <c r="P659" s="17" t="s">
        <v>224</v>
      </c>
      <c r="Q659" s="17" t="s">
        <v>224</v>
      </c>
      <c r="R659" s="17" t="s">
        <v>224</v>
      </c>
      <c r="S659" s="17" t="s">
        <v>224</v>
      </c>
      <c r="T659" s="17" t="s">
        <v>224</v>
      </c>
      <c r="U659" s="17" t="s">
        <v>224</v>
      </c>
      <c r="V659" s="17" t="s">
        <v>224</v>
      </c>
      <c r="W659" s="17" t="s">
        <v>224</v>
      </c>
      <c r="X659" s="17" t="s">
        <v>224</v>
      </c>
      <c r="Y659" s="17" t="s">
        <v>224</v>
      </c>
      <c r="Z659" s="17" t="s">
        <v>224</v>
      </c>
      <c r="AA659" s="94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>
        <v>1</v>
      </c>
    </row>
    <row r="660" spans="1:65">
      <c r="A660" s="28"/>
      <c r="B660" s="19" t="s">
        <v>225</v>
      </c>
      <c r="C660" s="9" t="s">
        <v>225</v>
      </c>
      <c r="D660" s="92" t="s">
        <v>226</v>
      </c>
      <c r="E660" s="93" t="s">
        <v>227</v>
      </c>
      <c r="F660" s="93" t="s">
        <v>228</v>
      </c>
      <c r="G660" s="93" t="s">
        <v>229</v>
      </c>
      <c r="H660" s="93" t="s">
        <v>230</v>
      </c>
      <c r="I660" s="93" t="s">
        <v>231</v>
      </c>
      <c r="J660" s="93" t="s">
        <v>232</v>
      </c>
      <c r="K660" s="93" t="s">
        <v>233</v>
      </c>
      <c r="L660" s="93" t="s">
        <v>234</v>
      </c>
      <c r="M660" s="93" t="s">
        <v>235</v>
      </c>
      <c r="N660" s="93" t="s">
        <v>236</v>
      </c>
      <c r="O660" s="93" t="s">
        <v>237</v>
      </c>
      <c r="P660" s="93" t="s">
        <v>238</v>
      </c>
      <c r="Q660" s="93" t="s">
        <v>239</v>
      </c>
      <c r="R660" s="93" t="s">
        <v>240</v>
      </c>
      <c r="S660" s="93" t="s">
        <v>242</v>
      </c>
      <c r="T660" s="93" t="s">
        <v>244</v>
      </c>
      <c r="U660" s="93" t="s">
        <v>245</v>
      </c>
      <c r="V660" s="93" t="s">
        <v>246</v>
      </c>
      <c r="W660" s="93" t="s">
        <v>247</v>
      </c>
      <c r="X660" s="93" t="s">
        <v>248</v>
      </c>
      <c r="Y660" s="93" t="s">
        <v>249</v>
      </c>
      <c r="Z660" s="93" t="s">
        <v>250</v>
      </c>
      <c r="AA660" s="94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 t="s">
        <v>3</v>
      </c>
    </row>
    <row r="661" spans="1:65">
      <c r="A661" s="28"/>
      <c r="B661" s="19"/>
      <c r="C661" s="9"/>
      <c r="D661" s="10" t="s">
        <v>282</v>
      </c>
      <c r="E661" s="11" t="s">
        <v>283</v>
      </c>
      <c r="F661" s="11" t="s">
        <v>282</v>
      </c>
      <c r="G661" s="11" t="s">
        <v>283</v>
      </c>
      <c r="H661" s="11" t="s">
        <v>284</v>
      </c>
      <c r="I661" s="11" t="s">
        <v>284</v>
      </c>
      <c r="J661" s="11" t="s">
        <v>284</v>
      </c>
      <c r="K661" s="11" t="s">
        <v>284</v>
      </c>
      <c r="L661" s="11" t="s">
        <v>284</v>
      </c>
      <c r="M661" s="11" t="s">
        <v>284</v>
      </c>
      <c r="N661" s="11" t="s">
        <v>284</v>
      </c>
      <c r="O661" s="11" t="s">
        <v>282</v>
      </c>
      <c r="P661" s="11" t="s">
        <v>284</v>
      </c>
      <c r="Q661" s="11" t="s">
        <v>282</v>
      </c>
      <c r="R661" s="11" t="s">
        <v>284</v>
      </c>
      <c r="S661" s="11" t="s">
        <v>284</v>
      </c>
      <c r="T661" s="11" t="s">
        <v>284</v>
      </c>
      <c r="U661" s="11" t="s">
        <v>282</v>
      </c>
      <c r="V661" s="11" t="s">
        <v>282</v>
      </c>
      <c r="W661" s="11" t="s">
        <v>282</v>
      </c>
      <c r="X661" s="11" t="s">
        <v>284</v>
      </c>
      <c r="Y661" s="11" t="s">
        <v>282</v>
      </c>
      <c r="Z661" s="11" t="s">
        <v>282</v>
      </c>
      <c r="AA661" s="94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>
        <v>1</v>
      </c>
    </row>
    <row r="662" spans="1:65">
      <c r="A662" s="28"/>
      <c r="B662" s="19"/>
      <c r="C662" s="9"/>
      <c r="D662" s="25" t="s">
        <v>285</v>
      </c>
      <c r="E662" s="25" t="s">
        <v>286</v>
      </c>
      <c r="F662" s="25" t="s">
        <v>286</v>
      </c>
      <c r="G662" s="25" t="s">
        <v>286</v>
      </c>
      <c r="H662" s="25" t="s">
        <v>288</v>
      </c>
      <c r="I662" s="25" t="s">
        <v>287</v>
      </c>
      <c r="J662" s="25" t="s">
        <v>288</v>
      </c>
      <c r="K662" s="25" t="s">
        <v>288</v>
      </c>
      <c r="L662" s="25" t="s">
        <v>288</v>
      </c>
      <c r="M662" s="25" t="s">
        <v>288</v>
      </c>
      <c r="N662" s="25" t="s">
        <v>288</v>
      </c>
      <c r="O662" s="25" t="s">
        <v>288</v>
      </c>
      <c r="P662" s="25" t="s">
        <v>286</v>
      </c>
      <c r="Q662" s="25" t="s">
        <v>285</v>
      </c>
      <c r="R662" s="25" t="s">
        <v>288</v>
      </c>
      <c r="S662" s="25" t="s">
        <v>288</v>
      </c>
      <c r="T662" s="25" t="s">
        <v>288</v>
      </c>
      <c r="U662" s="25" t="s">
        <v>288</v>
      </c>
      <c r="V662" s="25" t="s">
        <v>286</v>
      </c>
      <c r="W662" s="25" t="s">
        <v>287</v>
      </c>
      <c r="X662" s="25" t="s">
        <v>285</v>
      </c>
      <c r="Y662" s="25" t="s">
        <v>288</v>
      </c>
      <c r="Z662" s="25" t="s">
        <v>286</v>
      </c>
      <c r="AA662" s="94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2</v>
      </c>
    </row>
    <row r="663" spans="1:65">
      <c r="A663" s="28"/>
      <c r="B663" s="18">
        <v>1</v>
      </c>
      <c r="C663" s="14">
        <v>1</v>
      </c>
      <c r="D663" s="147">
        <v>14</v>
      </c>
      <c r="E663" s="169">
        <v>14.629999999999999</v>
      </c>
      <c r="F663" s="147">
        <v>13.5</v>
      </c>
      <c r="G663" s="147">
        <v>12.3</v>
      </c>
      <c r="H663" s="147">
        <v>13.9</v>
      </c>
      <c r="I663" s="147">
        <v>14.355620539479297</v>
      </c>
      <c r="J663" s="147">
        <v>14</v>
      </c>
      <c r="K663" s="147">
        <v>13.4</v>
      </c>
      <c r="L663" s="147">
        <v>13.9</v>
      </c>
      <c r="M663" s="147">
        <v>12.6</v>
      </c>
      <c r="N663" s="147">
        <v>14.3</v>
      </c>
      <c r="O663" s="147">
        <v>13.9</v>
      </c>
      <c r="P663" s="147">
        <v>16.2</v>
      </c>
      <c r="Q663" s="147">
        <v>14.818538268742023</v>
      </c>
      <c r="R663" s="147">
        <v>15</v>
      </c>
      <c r="S663" s="147">
        <v>13.9</v>
      </c>
      <c r="T663" s="147">
        <v>14.2</v>
      </c>
      <c r="U663" s="147">
        <v>13</v>
      </c>
      <c r="V663" s="148">
        <v>16.3</v>
      </c>
      <c r="W663" s="147">
        <v>14.6</v>
      </c>
      <c r="X663" s="147">
        <v>13.5</v>
      </c>
      <c r="Y663" s="148">
        <v>16.7</v>
      </c>
      <c r="Z663" s="148">
        <v>11.1</v>
      </c>
      <c r="AA663" s="149"/>
      <c r="AB663" s="150"/>
      <c r="AC663" s="150"/>
      <c r="AD663" s="150"/>
      <c r="AE663" s="150"/>
      <c r="AF663" s="150"/>
      <c r="AG663" s="150"/>
      <c r="AH663" s="150"/>
      <c r="AI663" s="150"/>
      <c r="AJ663" s="150"/>
      <c r="AK663" s="150"/>
      <c r="AL663" s="150"/>
      <c r="AM663" s="150"/>
      <c r="AN663" s="150"/>
      <c r="AO663" s="150"/>
      <c r="AP663" s="150"/>
      <c r="AQ663" s="150"/>
      <c r="AR663" s="150"/>
      <c r="AS663" s="150"/>
      <c r="AT663" s="150"/>
      <c r="AU663" s="150"/>
      <c r="AV663" s="150"/>
      <c r="AW663" s="150"/>
      <c r="AX663" s="150"/>
      <c r="AY663" s="150"/>
      <c r="AZ663" s="150"/>
      <c r="BA663" s="150"/>
      <c r="BB663" s="150"/>
      <c r="BC663" s="150"/>
      <c r="BD663" s="150"/>
      <c r="BE663" s="150"/>
      <c r="BF663" s="150"/>
      <c r="BG663" s="150"/>
      <c r="BH663" s="150"/>
      <c r="BI663" s="150"/>
      <c r="BJ663" s="150"/>
      <c r="BK663" s="150"/>
      <c r="BL663" s="150"/>
      <c r="BM663" s="151">
        <v>1</v>
      </c>
    </row>
    <row r="664" spans="1:65">
      <c r="A664" s="28"/>
      <c r="B664" s="19">
        <v>1</v>
      </c>
      <c r="C664" s="9">
        <v>2</v>
      </c>
      <c r="D664" s="152">
        <v>14</v>
      </c>
      <c r="E664" s="153">
        <v>12.2</v>
      </c>
      <c r="F664" s="152">
        <v>13.47</v>
      </c>
      <c r="G664" s="152">
        <v>13.88</v>
      </c>
      <c r="H664" s="170">
        <v>16</v>
      </c>
      <c r="I664" s="152">
        <v>13.920246537739882</v>
      </c>
      <c r="J664" s="152">
        <v>13.8</v>
      </c>
      <c r="K664" s="170">
        <v>14</v>
      </c>
      <c r="L664" s="152">
        <v>14</v>
      </c>
      <c r="M664" s="152">
        <v>12.6</v>
      </c>
      <c r="N664" s="152">
        <v>14.6</v>
      </c>
      <c r="O664" s="152">
        <v>12.9</v>
      </c>
      <c r="P664" s="152">
        <v>15</v>
      </c>
      <c r="Q664" s="152">
        <v>13.695941134970521</v>
      </c>
      <c r="R664" s="152">
        <v>11.1</v>
      </c>
      <c r="S664" s="152">
        <v>14.4</v>
      </c>
      <c r="T664" s="152">
        <v>15.400000000000002</v>
      </c>
      <c r="U664" s="152">
        <v>13</v>
      </c>
      <c r="V664" s="153">
        <v>16.399999999999999</v>
      </c>
      <c r="W664" s="152">
        <v>14.1</v>
      </c>
      <c r="X664" s="152">
        <v>13.4</v>
      </c>
      <c r="Y664" s="153">
        <v>16.7</v>
      </c>
      <c r="Z664" s="153">
        <v>10.8</v>
      </c>
      <c r="AA664" s="149"/>
      <c r="AB664" s="150"/>
      <c r="AC664" s="150"/>
      <c r="AD664" s="150"/>
      <c r="AE664" s="150"/>
      <c r="AF664" s="150"/>
      <c r="AG664" s="150"/>
      <c r="AH664" s="150"/>
      <c r="AI664" s="150"/>
      <c r="AJ664" s="150"/>
      <c r="AK664" s="150"/>
      <c r="AL664" s="150"/>
      <c r="AM664" s="150"/>
      <c r="AN664" s="150"/>
      <c r="AO664" s="150"/>
      <c r="AP664" s="150"/>
      <c r="AQ664" s="150"/>
      <c r="AR664" s="150"/>
      <c r="AS664" s="150"/>
      <c r="AT664" s="150"/>
      <c r="AU664" s="150"/>
      <c r="AV664" s="150"/>
      <c r="AW664" s="150"/>
      <c r="AX664" s="150"/>
      <c r="AY664" s="150"/>
      <c r="AZ664" s="150"/>
      <c r="BA664" s="150"/>
      <c r="BB664" s="150"/>
      <c r="BC664" s="150"/>
      <c r="BD664" s="150"/>
      <c r="BE664" s="150"/>
      <c r="BF664" s="150"/>
      <c r="BG664" s="150"/>
      <c r="BH664" s="150"/>
      <c r="BI664" s="150"/>
      <c r="BJ664" s="150"/>
      <c r="BK664" s="150"/>
      <c r="BL664" s="150"/>
      <c r="BM664" s="151">
        <v>18</v>
      </c>
    </row>
    <row r="665" spans="1:65">
      <c r="A665" s="28"/>
      <c r="B665" s="19">
        <v>1</v>
      </c>
      <c r="C665" s="9">
        <v>3</v>
      </c>
      <c r="D665" s="152">
        <v>14</v>
      </c>
      <c r="E665" s="153">
        <v>11.86</v>
      </c>
      <c r="F665" s="152">
        <v>13.6</v>
      </c>
      <c r="G665" s="152">
        <v>11.83</v>
      </c>
      <c r="H665" s="152">
        <v>13.8</v>
      </c>
      <c r="I665" s="152">
        <v>14.079007287184826</v>
      </c>
      <c r="J665" s="152">
        <v>14.2</v>
      </c>
      <c r="K665" s="152">
        <v>13.2</v>
      </c>
      <c r="L665" s="152">
        <v>13.8</v>
      </c>
      <c r="M665" s="152">
        <v>12.6</v>
      </c>
      <c r="N665" s="152">
        <v>14.6</v>
      </c>
      <c r="O665" s="152">
        <v>13.8</v>
      </c>
      <c r="P665" s="152">
        <v>15.1</v>
      </c>
      <c r="Q665" s="152">
        <v>15.409426030465823</v>
      </c>
      <c r="R665" s="170">
        <v>11</v>
      </c>
      <c r="S665" s="152">
        <v>14.7</v>
      </c>
      <c r="T665" s="152">
        <v>12.8</v>
      </c>
      <c r="U665" s="152">
        <v>13</v>
      </c>
      <c r="V665" s="153">
        <v>16.7</v>
      </c>
      <c r="W665" s="152">
        <v>14.3</v>
      </c>
      <c r="X665" s="152">
        <v>13</v>
      </c>
      <c r="Y665" s="153">
        <v>16.100000000000001</v>
      </c>
      <c r="Z665" s="153">
        <v>11.7</v>
      </c>
      <c r="AA665" s="149"/>
      <c r="AB665" s="150"/>
      <c r="AC665" s="150"/>
      <c r="AD665" s="150"/>
      <c r="AE665" s="150"/>
      <c r="AF665" s="150"/>
      <c r="AG665" s="150"/>
      <c r="AH665" s="150"/>
      <c r="AI665" s="150"/>
      <c r="AJ665" s="150"/>
      <c r="AK665" s="150"/>
      <c r="AL665" s="150"/>
      <c r="AM665" s="150"/>
      <c r="AN665" s="150"/>
      <c r="AO665" s="150"/>
      <c r="AP665" s="150"/>
      <c r="AQ665" s="150"/>
      <c r="AR665" s="150"/>
      <c r="AS665" s="150"/>
      <c r="AT665" s="150"/>
      <c r="AU665" s="150"/>
      <c r="AV665" s="150"/>
      <c r="AW665" s="150"/>
      <c r="AX665" s="150"/>
      <c r="AY665" s="150"/>
      <c r="AZ665" s="150"/>
      <c r="BA665" s="150"/>
      <c r="BB665" s="150"/>
      <c r="BC665" s="150"/>
      <c r="BD665" s="150"/>
      <c r="BE665" s="150"/>
      <c r="BF665" s="150"/>
      <c r="BG665" s="150"/>
      <c r="BH665" s="150"/>
      <c r="BI665" s="150"/>
      <c r="BJ665" s="150"/>
      <c r="BK665" s="150"/>
      <c r="BL665" s="150"/>
      <c r="BM665" s="151">
        <v>16</v>
      </c>
    </row>
    <row r="666" spans="1:65">
      <c r="A666" s="28"/>
      <c r="B666" s="19">
        <v>1</v>
      </c>
      <c r="C666" s="9">
        <v>4</v>
      </c>
      <c r="D666" s="152">
        <v>14</v>
      </c>
      <c r="E666" s="153">
        <v>11.55</v>
      </c>
      <c r="F666" s="152">
        <v>13.5</v>
      </c>
      <c r="G666" s="152">
        <v>15.77</v>
      </c>
      <c r="H666" s="152">
        <v>14.3</v>
      </c>
      <c r="I666" s="152">
        <v>13.756313529296147</v>
      </c>
      <c r="J666" s="152">
        <v>13.2</v>
      </c>
      <c r="K666" s="152">
        <v>13.3</v>
      </c>
      <c r="L666" s="152">
        <v>15</v>
      </c>
      <c r="M666" s="152">
        <v>13.2</v>
      </c>
      <c r="N666" s="152">
        <v>14.7</v>
      </c>
      <c r="O666" s="152">
        <v>13.6</v>
      </c>
      <c r="P666" s="152">
        <v>16.100000000000001</v>
      </c>
      <c r="Q666" s="152">
        <v>14.951022149222734</v>
      </c>
      <c r="R666" s="152">
        <v>13.1</v>
      </c>
      <c r="S666" s="152">
        <v>15</v>
      </c>
      <c r="T666" s="152">
        <v>15.6</v>
      </c>
      <c r="U666" s="152">
        <v>12</v>
      </c>
      <c r="V666" s="153">
        <v>16</v>
      </c>
      <c r="W666" s="152">
        <v>14.8</v>
      </c>
      <c r="X666" s="152">
        <v>13.3</v>
      </c>
      <c r="Y666" s="153">
        <v>16.100000000000001</v>
      </c>
      <c r="Z666" s="153">
        <v>11</v>
      </c>
      <c r="AA666" s="149"/>
      <c r="AB666" s="150"/>
      <c r="AC666" s="150"/>
      <c r="AD666" s="150"/>
      <c r="AE666" s="150"/>
      <c r="AF666" s="150"/>
      <c r="AG666" s="150"/>
      <c r="AH666" s="150"/>
      <c r="AI666" s="150"/>
      <c r="AJ666" s="150"/>
      <c r="AK666" s="150"/>
      <c r="AL666" s="150"/>
      <c r="AM666" s="150"/>
      <c r="AN666" s="150"/>
      <c r="AO666" s="150"/>
      <c r="AP666" s="150"/>
      <c r="AQ666" s="150"/>
      <c r="AR666" s="150"/>
      <c r="AS666" s="150"/>
      <c r="AT666" s="150"/>
      <c r="AU666" s="150"/>
      <c r="AV666" s="150"/>
      <c r="AW666" s="150"/>
      <c r="AX666" s="150"/>
      <c r="AY666" s="150"/>
      <c r="AZ666" s="150"/>
      <c r="BA666" s="150"/>
      <c r="BB666" s="150"/>
      <c r="BC666" s="150"/>
      <c r="BD666" s="150"/>
      <c r="BE666" s="150"/>
      <c r="BF666" s="150"/>
      <c r="BG666" s="150"/>
      <c r="BH666" s="150"/>
      <c r="BI666" s="150"/>
      <c r="BJ666" s="150"/>
      <c r="BK666" s="150"/>
      <c r="BL666" s="150"/>
      <c r="BM666" s="151">
        <v>13.872332969758176</v>
      </c>
    </row>
    <row r="667" spans="1:65">
      <c r="A667" s="28"/>
      <c r="B667" s="19">
        <v>1</v>
      </c>
      <c r="C667" s="9">
        <v>5</v>
      </c>
      <c r="D667" s="152">
        <v>14</v>
      </c>
      <c r="E667" s="153">
        <v>12.51</v>
      </c>
      <c r="F667" s="152">
        <v>13.5</v>
      </c>
      <c r="G667" s="152">
        <v>14.13</v>
      </c>
      <c r="H667" s="152">
        <v>13.9</v>
      </c>
      <c r="I667" s="152">
        <v>13.636279968161833</v>
      </c>
      <c r="J667" s="152">
        <v>14.2</v>
      </c>
      <c r="K667" s="152">
        <v>13.2</v>
      </c>
      <c r="L667" s="152">
        <v>14.6</v>
      </c>
      <c r="M667" s="152">
        <v>13.2</v>
      </c>
      <c r="N667" s="152">
        <v>14.4</v>
      </c>
      <c r="O667" s="152">
        <v>13.3</v>
      </c>
      <c r="P667" s="152">
        <v>14.8</v>
      </c>
      <c r="Q667" s="152">
        <v>13.883672316533723</v>
      </c>
      <c r="R667" s="152">
        <v>14.3</v>
      </c>
      <c r="S667" s="152">
        <v>15.299999999999999</v>
      </c>
      <c r="T667" s="152">
        <v>14.4</v>
      </c>
      <c r="U667" s="152">
        <v>13</v>
      </c>
      <c r="V667" s="153">
        <v>16.3</v>
      </c>
      <c r="W667" s="152">
        <v>14.8</v>
      </c>
      <c r="X667" s="152">
        <v>12.7</v>
      </c>
      <c r="Y667" s="153">
        <v>16.899999999999999</v>
      </c>
      <c r="Z667" s="153">
        <v>11.2</v>
      </c>
      <c r="AA667" s="149"/>
      <c r="AB667" s="150"/>
      <c r="AC667" s="150"/>
      <c r="AD667" s="150"/>
      <c r="AE667" s="150"/>
      <c r="AF667" s="150"/>
      <c r="AG667" s="150"/>
      <c r="AH667" s="150"/>
      <c r="AI667" s="150"/>
      <c r="AJ667" s="150"/>
      <c r="AK667" s="150"/>
      <c r="AL667" s="150"/>
      <c r="AM667" s="150"/>
      <c r="AN667" s="150"/>
      <c r="AO667" s="150"/>
      <c r="AP667" s="150"/>
      <c r="AQ667" s="150"/>
      <c r="AR667" s="150"/>
      <c r="AS667" s="150"/>
      <c r="AT667" s="150"/>
      <c r="AU667" s="150"/>
      <c r="AV667" s="150"/>
      <c r="AW667" s="150"/>
      <c r="AX667" s="150"/>
      <c r="AY667" s="150"/>
      <c r="AZ667" s="150"/>
      <c r="BA667" s="150"/>
      <c r="BB667" s="150"/>
      <c r="BC667" s="150"/>
      <c r="BD667" s="150"/>
      <c r="BE667" s="150"/>
      <c r="BF667" s="150"/>
      <c r="BG667" s="150"/>
      <c r="BH667" s="150"/>
      <c r="BI667" s="150"/>
      <c r="BJ667" s="150"/>
      <c r="BK667" s="150"/>
      <c r="BL667" s="150"/>
      <c r="BM667" s="151">
        <v>93</v>
      </c>
    </row>
    <row r="668" spans="1:65">
      <c r="A668" s="28"/>
      <c r="B668" s="19">
        <v>1</v>
      </c>
      <c r="C668" s="9">
        <v>6</v>
      </c>
      <c r="D668" s="152">
        <v>14</v>
      </c>
      <c r="E668" s="153">
        <v>10.97</v>
      </c>
      <c r="F668" s="152">
        <v>13.2</v>
      </c>
      <c r="G668" s="152">
        <v>12.58</v>
      </c>
      <c r="H668" s="152">
        <v>14.6</v>
      </c>
      <c r="I668" s="152">
        <v>14.611293134635853</v>
      </c>
      <c r="J668" s="152">
        <v>13.8</v>
      </c>
      <c r="K668" s="152">
        <v>13.3</v>
      </c>
      <c r="L668" s="152">
        <v>13.5</v>
      </c>
      <c r="M668" s="152">
        <v>12.2</v>
      </c>
      <c r="N668" s="152">
        <v>14.2</v>
      </c>
      <c r="O668" s="152">
        <v>12.5</v>
      </c>
      <c r="P668" s="152">
        <v>15.6</v>
      </c>
      <c r="Q668" s="152">
        <v>14.448597655999421</v>
      </c>
      <c r="R668" s="152">
        <v>12.7</v>
      </c>
      <c r="S668" s="152">
        <v>13.7</v>
      </c>
      <c r="T668" s="152">
        <v>14.3</v>
      </c>
      <c r="U668" s="152">
        <v>13</v>
      </c>
      <c r="V668" s="153">
        <v>16.2</v>
      </c>
      <c r="W668" s="152">
        <v>14.4</v>
      </c>
      <c r="X668" s="152">
        <v>13.3</v>
      </c>
      <c r="Y668" s="153">
        <v>17.8</v>
      </c>
      <c r="Z668" s="153">
        <v>11.5</v>
      </c>
      <c r="AA668" s="149"/>
      <c r="AB668" s="150"/>
      <c r="AC668" s="150"/>
      <c r="AD668" s="150"/>
      <c r="AE668" s="150"/>
      <c r="AF668" s="150"/>
      <c r="AG668" s="150"/>
      <c r="AH668" s="150"/>
      <c r="AI668" s="150"/>
      <c r="AJ668" s="150"/>
      <c r="AK668" s="150"/>
      <c r="AL668" s="150"/>
      <c r="AM668" s="150"/>
      <c r="AN668" s="150"/>
      <c r="AO668" s="150"/>
      <c r="AP668" s="150"/>
      <c r="AQ668" s="150"/>
      <c r="AR668" s="150"/>
      <c r="AS668" s="150"/>
      <c r="AT668" s="150"/>
      <c r="AU668" s="150"/>
      <c r="AV668" s="150"/>
      <c r="AW668" s="150"/>
      <c r="AX668" s="150"/>
      <c r="AY668" s="150"/>
      <c r="AZ668" s="150"/>
      <c r="BA668" s="150"/>
      <c r="BB668" s="150"/>
      <c r="BC668" s="150"/>
      <c r="BD668" s="150"/>
      <c r="BE668" s="150"/>
      <c r="BF668" s="150"/>
      <c r="BG668" s="150"/>
      <c r="BH668" s="150"/>
      <c r="BI668" s="150"/>
      <c r="BJ668" s="150"/>
      <c r="BK668" s="150"/>
      <c r="BL668" s="150"/>
      <c r="BM668" s="154"/>
    </row>
    <row r="669" spans="1:65">
      <c r="A669" s="28"/>
      <c r="B669" s="20" t="s">
        <v>253</v>
      </c>
      <c r="C669" s="12"/>
      <c r="D669" s="155">
        <v>14</v>
      </c>
      <c r="E669" s="155">
        <v>12.286666666666667</v>
      </c>
      <c r="F669" s="155">
        <v>13.461666666666666</v>
      </c>
      <c r="G669" s="155">
        <v>13.414999999999999</v>
      </c>
      <c r="H669" s="155">
        <v>14.416666666666666</v>
      </c>
      <c r="I669" s="155">
        <v>14.059793499416307</v>
      </c>
      <c r="J669" s="155">
        <v>13.866666666666667</v>
      </c>
      <c r="K669" s="155">
        <v>13.399999999999999</v>
      </c>
      <c r="L669" s="155">
        <v>14.133333333333333</v>
      </c>
      <c r="M669" s="155">
        <v>12.733333333333334</v>
      </c>
      <c r="N669" s="155">
        <v>14.466666666666669</v>
      </c>
      <c r="O669" s="155">
        <v>13.333333333333334</v>
      </c>
      <c r="P669" s="155">
        <v>15.466666666666667</v>
      </c>
      <c r="Q669" s="155">
        <v>14.534532925989041</v>
      </c>
      <c r="R669" s="155">
        <v>12.866666666666667</v>
      </c>
      <c r="S669" s="155">
        <v>14.5</v>
      </c>
      <c r="T669" s="155">
        <v>14.450000000000001</v>
      </c>
      <c r="U669" s="155">
        <v>12.833333333333334</v>
      </c>
      <c r="V669" s="155">
        <v>16.316666666666666</v>
      </c>
      <c r="W669" s="155">
        <v>14.5</v>
      </c>
      <c r="X669" s="155">
        <v>13.200000000000001</v>
      </c>
      <c r="Y669" s="155">
        <v>16.716666666666665</v>
      </c>
      <c r="Z669" s="155">
        <v>11.216666666666667</v>
      </c>
      <c r="AA669" s="149"/>
      <c r="AB669" s="150"/>
      <c r="AC669" s="150"/>
      <c r="AD669" s="150"/>
      <c r="AE669" s="150"/>
      <c r="AF669" s="150"/>
      <c r="AG669" s="150"/>
      <c r="AH669" s="150"/>
      <c r="AI669" s="150"/>
      <c r="AJ669" s="150"/>
      <c r="AK669" s="150"/>
      <c r="AL669" s="150"/>
      <c r="AM669" s="150"/>
      <c r="AN669" s="150"/>
      <c r="AO669" s="150"/>
      <c r="AP669" s="150"/>
      <c r="AQ669" s="150"/>
      <c r="AR669" s="150"/>
      <c r="AS669" s="150"/>
      <c r="AT669" s="150"/>
      <c r="AU669" s="150"/>
      <c r="AV669" s="150"/>
      <c r="AW669" s="150"/>
      <c r="AX669" s="150"/>
      <c r="AY669" s="150"/>
      <c r="AZ669" s="150"/>
      <c r="BA669" s="150"/>
      <c r="BB669" s="150"/>
      <c r="BC669" s="150"/>
      <c r="BD669" s="150"/>
      <c r="BE669" s="150"/>
      <c r="BF669" s="150"/>
      <c r="BG669" s="150"/>
      <c r="BH669" s="150"/>
      <c r="BI669" s="150"/>
      <c r="BJ669" s="150"/>
      <c r="BK669" s="150"/>
      <c r="BL669" s="150"/>
      <c r="BM669" s="154"/>
    </row>
    <row r="670" spans="1:65">
      <c r="A670" s="28"/>
      <c r="B670" s="3" t="s">
        <v>254</v>
      </c>
      <c r="C670" s="27"/>
      <c r="D670" s="152">
        <v>14</v>
      </c>
      <c r="E670" s="152">
        <v>12.03</v>
      </c>
      <c r="F670" s="152">
        <v>13.5</v>
      </c>
      <c r="G670" s="152">
        <v>13.23</v>
      </c>
      <c r="H670" s="152">
        <v>14.100000000000001</v>
      </c>
      <c r="I670" s="152">
        <v>13.999626912462354</v>
      </c>
      <c r="J670" s="152">
        <v>13.9</v>
      </c>
      <c r="K670" s="152">
        <v>13.3</v>
      </c>
      <c r="L670" s="152">
        <v>13.95</v>
      </c>
      <c r="M670" s="152">
        <v>12.6</v>
      </c>
      <c r="N670" s="152">
        <v>14.5</v>
      </c>
      <c r="O670" s="152">
        <v>13.45</v>
      </c>
      <c r="P670" s="152">
        <v>15.35</v>
      </c>
      <c r="Q670" s="152">
        <v>14.633567962370723</v>
      </c>
      <c r="R670" s="152">
        <v>12.899999999999999</v>
      </c>
      <c r="S670" s="152">
        <v>14.55</v>
      </c>
      <c r="T670" s="152">
        <v>14.350000000000001</v>
      </c>
      <c r="U670" s="152">
        <v>13</v>
      </c>
      <c r="V670" s="152">
        <v>16.3</v>
      </c>
      <c r="W670" s="152">
        <v>14.5</v>
      </c>
      <c r="X670" s="152">
        <v>13.3</v>
      </c>
      <c r="Y670" s="152">
        <v>16.7</v>
      </c>
      <c r="Z670" s="152">
        <v>11.149999999999999</v>
      </c>
      <c r="AA670" s="149"/>
      <c r="AB670" s="150"/>
      <c r="AC670" s="150"/>
      <c r="AD670" s="150"/>
      <c r="AE670" s="150"/>
      <c r="AF670" s="150"/>
      <c r="AG670" s="150"/>
      <c r="AH670" s="150"/>
      <c r="AI670" s="150"/>
      <c r="AJ670" s="150"/>
      <c r="AK670" s="150"/>
      <c r="AL670" s="150"/>
      <c r="AM670" s="150"/>
      <c r="AN670" s="150"/>
      <c r="AO670" s="150"/>
      <c r="AP670" s="150"/>
      <c r="AQ670" s="150"/>
      <c r="AR670" s="150"/>
      <c r="AS670" s="150"/>
      <c r="AT670" s="150"/>
      <c r="AU670" s="150"/>
      <c r="AV670" s="150"/>
      <c r="AW670" s="150"/>
      <c r="AX670" s="150"/>
      <c r="AY670" s="150"/>
      <c r="AZ670" s="150"/>
      <c r="BA670" s="150"/>
      <c r="BB670" s="150"/>
      <c r="BC670" s="150"/>
      <c r="BD670" s="150"/>
      <c r="BE670" s="150"/>
      <c r="BF670" s="150"/>
      <c r="BG670" s="150"/>
      <c r="BH670" s="150"/>
      <c r="BI670" s="150"/>
      <c r="BJ670" s="150"/>
      <c r="BK670" s="150"/>
      <c r="BL670" s="150"/>
      <c r="BM670" s="154"/>
    </row>
    <row r="671" spans="1:65">
      <c r="A671" s="28"/>
      <c r="B671" s="3" t="s">
        <v>255</v>
      </c>
      <c r="C671" s="27"/>
      <c r="D671" s="23">
        <v>0</v>
      </c>
      <c r="E671" s="23">
        <v>1.2654590734854547</v>
      </c>
      <c r="F671" s="23">
        <v>0.13570801990548209</v>
      </c>
      <c r="G671" s="23">
        <v>1.4646603701882561</v>
      </c>
      <c r="H671" s="23">
        <v>0.83286653592677518</v>
      </c>
      <c r="I671" s="23">
        <v>0.36958674566413341</v>
      </c>
      <c r="J671" s="23">
        <v>0.37237973450050499</v>
      </c>
      <c r="K671" s="23">
        <v>0.3033150177620621</v>
      </c>
      <c r="L671" s="23">
        <v>0.55737479909542598</v>
      </c>
      <c r="M671" s="23">
        <v>0.39327683210006997</v>
      </c>
      <c r="N671" s="23">
        <v>0.19663841605003479</v>
      </c>
      <c r="O671" s="23">
        <v>0.54650404085117865</v>
      </c>
      <c r="P671" s="23">
        <v>0.59217114643206537</v>
      </c>
      <c r="Q671" s="23">
        <v>0.65632322030771573</v>
      </c>
      <c r="R671" s="23">
        <v>1.6305418322344987</v>
      </c>
      <c r="S671" s="23">
        <v>0.62289646009589728</v>
      </c>
      <c r="T671" s="23">
        <v>1.0034938963441682</v>
      </c>
      <c r="U671" s="23">
        <v>0.40824829046386302</v>
      </c>
      <c r="V671" s="23">
        <v>0.23166067138525379</v>
      </c>
      <c r="W671" s="23">
        <v>0.28284271247461928</v>
      </c>
      <c r="X671" s="23">
        <v>0.29664793948382689</v>
      </c>
      <c r="Y671" s="23">
        <v>0.62742861479746537</v>
      </c>
      <c r="Z671" s="23">
        <v>0.33115957885386077</v>
      </c>
      <c r="AA671" s="94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1"/>
    </row>
    <row r="672" spans="1:65">
      <c r="A672" s="28"/>
      <c r="B672" s="3" t="s">
        <v>87</v>
      </c>
      <c r="C672" s="27"/>
      <c r="D672" s="13">
        <v>0</v>
      </c>
      <c r="E672" s="13">
        <v>0.10299449865589702</v>
      </c>
      <c r="F672" s="13">
        <v>1.0081071182776929E-2</v>
      </c>
      <c r="G672" s="13">
        <v>0.10918079539234113</v>
      </c>
      <c r="H672" s="13">
        <v>5.7771089197232964E-2</v>
      </c>
      <c r="I672" s="13">
        <v>2.6286783349945848E-2</v>
      </c>
      <c r="J672" s="13">
        <v>2.6854307776478726E-2</v>
      </c>
      <c r="K672" s="13">
        <v>2.2635449086721056E-2</v>
      </c>
      <c r="L672" s="13">
        <v>3.9436896162412215E-2</v>
      </c>
      <c r="M672" s="13">
        <v>3.0885615086392929E-2</v>
      </c>
      <c r="N672" s="13">
        <v>1.3592517238481665E-2</v>
      </c>
      <c r="O672" s="13">
        <v>4.0987803063838396E-2</v>
      </c>
      <c r="P672" s="13">
        <v>3.8286927571038708E-2</v>
      </c>
      <c r="Q672" s="13">
        <v>4.5156127386395149E-2</v>
      </c>
      <c r="R672" s="13">
        <v>0.12672604913739627</v>
      </c>
      <c r="S672" s="13">
        <v>4.2958376558337744E-2</v>
      </c>
      <c r="T672" s="13">
        <v>6.9445944383679459E-2</v>
      </c>
      <c r="U672" s="13">
        <v>3.1811555101080233E-2</v>
      </c>
      <c r="V672" s="13">
        <v>1.419779395619533E-2</v>
      </c>
      <c r="W672" s="13">
        <v>1.9506393963766848E-2</v>
      </c>
      <c r="X672" s="13">
        <v>2.2473328748774762E-2</v>
      </c>
      <c r="Y672" s="13">
        <v>3.7533117535242203E-2</v>
      </c>
      <c r="Z672" s="13">
        <v>2.9523885187565595E-2</v>
      </c>
      <c r="AA672" s="94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1"/>
    </row>
    <row r="673" spans="1:65">
      <c r="A673" s="28"/>
      <c r="B673" s="3" t="s">
        <v>256</v>
      </c>
      <c r="C673" s="27"/>
      <c r="D673" s="13">
        <v>9.2029963900188694E-3</v>
      </c>
      <c r="E673" s="13">
        <v>-0.11430422745390245</v>
      </c>
      <c r="F673" s="13">
        <v>-2.9603261685454574E-2</v>
      </c>
      <c r="G673" s="13">
        <v>-3.2967271673421283E-2</v>
      </c>
      <c r="H673" s="13">
        <v>3.9238799854007356E-2</v>
      </c>
      <c r="I673" s="13">
        <v>1.3513266302560334E-2</v>
      </c>
      <c r="J673" s="13">
        <v>-4.0846071845745957E-4</v>
      </c>
      <c r="K673" s="13">
        <v>-3.4048560598124888E-2</v>
      </c>
      <c r="L673" s="13">
        <v>1.8814453498495087E-2</v>
      </c>
      <c r="M673" s="13">
        <v>-8.2105846140506644E-2</v>
      </c>
      <c r="N673" s="13">
        <v>4.2843096269686187E-2</v>
      </c>
      <c r="O673" s="13">
        <v>-3.8854289152362997E-2</v>
      </c>
      <c r="P673" s="13">
        <v>0.11492902458325882</v>
      </c>
      <c r="Q673" s="13">
        <v>4.7735298574109075E-2</v>
      </c>
      <c r="R673" s="13">
        <v>-7.2494389032030315E-2</v>
      </c>
      <c r="S673" s="13">
        <v>4.5245960546805186E-2</v>
      </c>
      <c r="T673" s="13">
        <v>4.1641664131126577E-2</v>
      </c>
      <c r="U673" s="13">
        <v>-7.4897253309149314E-2</v>
      </c>
      <c r="V673" s="13">
        <v>0.17620206364979585</v>
      </c>
      <c r="W673" s="13">
        <v>4.5245960546805186E-2</v>
      </c>
      <c r="X673" s="13">
        <v>-4.8465746260839326E-2</v>
      </c>
      <c r="Y673" s="13">
        <v>0.20503643497522472</v>
      </c>
      <c r="Z673" s="13">
        <v>-0.19143617074942532</v>
      </c>
      <c r="AA673" s="94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1"/>
    </row>
    <row r="674" spans="1:65">
      <c r="A674" s="28"/>
      <c r="B674" s="43" t="s">
        <v>257</v>
      </c>
      <c r="C674" s="44"/>
      <c r="D674" s="42">
        <v>0</v>
      </c>
      <c r="E674" s="42">
        <v>1.97</v>
      </c>
      <c r="F674" s="42">
        <v>0.62</v>
      </c>
      <c r="G674" s="42">
        <v>0.67</v>
      </c>
      <c r="H674" s="42">
        <v>0.48</v>
      </c>
      <c r="I674" s="42">
        <v>7.0000000000000007E-2</v>
      </c>
      <c r="J674" s="42">
        <v>0.15</v>
      </c>
      <c r="K674" s="42">
        <v>0.69</v>
      </c>
      <c r="L674" s="42">
        <v>0.15</v>
      </c>
      <c r="M674" s="42">
        <v>1.46</v>
      </c>
      <c r="N674" s="42">
        <v>0.54</v>
      </c>
      <c r="O674" s="42">
        <v>0.77</v>
      </c>
      <c r="P674" s="42">
        <v>1.69</v>
      </c>
      <c r="Q674" s="42">
        <v>0.62</v>
      </c>
      <c r="R674" s="42">
        <v>1.31</v>
      </c>
      <c r="S674" s="42">
        <v>0.57999999999999996</v>
      </c>
      <c r="T674" s="42">
        <v>0.52</v>
      </c>
      <c r="U674" s="42">
        <v>1.34</v>
      </c>
      <c r="V674" s="42">
        <v>2.67</v>
      </c>
      <c r="W674" s="42">
        <v>0.57999999999999996</v>
      </c>
      <c r="X674" s="42">
        <v>0.92</v>
      </c>
      <c r="Y674" s="42">
        <v>3.13</v>
      </c>
      <c r="Z674" s="42">
        <v>3.21</v>
      </c>
      <c r="AA674" s="94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1"/>
    </row>
    <row r="675" spans="1:65">
      <c r="B675" s="29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BM675" s="51"/>
    </row>
    <row r="676" spans="1:65" ht="15">
      <c r="B676" s="8" t="s">
        <v>582</v>
      </c>
      <c r="BM676" s="26" t="s">
        <v>67</v>
      </c>
    </row>
    <row r="677" spans="1:65" ht="15">
      <c r="A677" s="24" t="s">
        <v>58</v>
      </c>
      <c r="B677" s="18" t="s">
        <v>120</v>
      </c>
      <c r="C677" s="15" t="s">
        <v>121</v>
      </c>
      <c r="D677" s="16" t="s">
        <v>224</v>
      </c>
      <c r="E677" s="17" t="s">
        <v>224</v>
      </c>
      <c r="F677" s="17" t="s">
        <v>224</v>
      </c>
      <c r="G677" s="17" t="s">
        <v>224</v>
      </c>
      <c r="H677" s="17" t="s">
        <v>224</v>
      </c>
      <c r="I677" s="17" t="s">
        <v>224</v>
      </c>
      <c r="J677" s="17" t="s">
        <v>224</v>
      </c>
      <c r="K677" s="17" t="s">
        <v>224</v>
      </c>
      <c r="L677" s="17" t="s">
        <v>224</v>
      </c>
      <c r="M677" s="17" t="s">
        <v>224</v>
      </c>
      <c r="N677" s="17" t="s">
        <v>224</v>
      </c>
      <c r="O677" s="17" t="s">
        <v>224</v>
      </c>
      <c r="P677" s="17" t="s">
        <v>224</v>
      </c>
      <c r="Q677" s="17" t="s">
        <v>224</v>
      </c>
      <c r="R677" s="17" t="s">
        <v>224</v>
      </c>
      <c r="S677" s="17" t="s">
        <v>224</v>
      </c>
      <c r="T677" s="17" t="s">
        <v>224</v>
      </c>
      <c r="U677" s="17" t="s">
        <v>224</v>
      </c>
      <c r="V677" s="17" t="s">
        <v>224</v>
      </c>
      <c r="W677" s="17" t="s">
        <v>224</v>
      </c>
      <c r="X677" s="17" t="s">
        <v>224</v>
      </c>
      <c r="Y677" s="94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1</v>
      </c>
    </row>
    <row r="678" spans="1:65">
      <c r="A678" s="28"/>
      <c r="B678" s="19" t="s">
        <v>225</v>
      </c>
      <c r="C678" s="9" t="s">
        <v>225</v>
      </c>
      <c r="D678" s="92" t="s">
        <v>226</v>
      </c>
      <c r="E678" s="93" t="s">
        <v>228</v>
      </c>
      <c r="F678" s="93" t="s">
        <v>229</v>
      </c>
      <c r="G678" s="93" t="s">
        <v>230</v>
      </c>
      <c r="H678" s="93" t="s">
        <v>231</v>
      </c>
      <c r="I678" s="93" t="s">
        <v>232</v>
      </c>
      <c r="J678" s="93" t="s">
        <v>233</v>
      </c>
      <c r="K678" s="93" t="s">
        <v>234</v>
      </c>
      <c r="L678" s="93" t="s">
        <v>235</v>
      </c>
      <c r="M678" s="93" t="s">
        <v>236</v>
      </c>
      <c r="N678" s="93" t="s">
        <v>237</v>
      </c>
      <c r="O678" s="93" t="s">
        <v>238</v>
      </c>
      <c r="P678" s="93" t="s">
        <v>239</v>
      </c>
      <c r="Q678" s="93" t="s">
        <v>240</v>
      </c>
      <c r="R678" s="93" t="s">
        <v>242</v>
      </c>
      <c r="S678" s="93" t="s">
        <v>244</v>
      </c>
      <c r="T678" s="93" t="s">
        <v>245</v>
      </c>
      <c r="U678" s="93" t="s">
        <v>246</v>
      </c>
      <c r="V678" s="93" t="s">
        <v>247</v>
      </c>
      <c r="W678" s="93" t="s">
        <v>249</v>
      </c>
      <c r="X678" s="93" t="s">
        <v>250</v>
      </c>
      <c r="Y678" s="94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 t="s">
        <v>1</v>
      </c>
    </row>
    <row r="679" spans="1:65">
      <c r="A679" s="28"/>
      <c r="B679" s="19"/>
      <c r="C679" s="9"/>
      <c r="D679" s="10" t="s">
        <v>282</v>
      </c>
      <c r="E679" s="11" t="s">
        <v>282</v>
      </c>
      <c r="F679" s="11" t="s">
        <v>283</v>
      </c>
      <c r="G679" s="11" t="s">
        <v>284</v>
      </c>
      <c r="H679" s="11" t="s">
        <v>284</v>
      </c>
      <c r="I679" s="11" t="s">
        <v>284</v>
      </c>
      <c r="J679" s="11" t="s">
        <v>284</v>
      </c>
      <c r="K679" s="11" t="s">
        <v>284</v>
      </c>
      <c r="L679" s="11" t="s">
        <v>284</v>
      </c>
      <c r="M679" s="11" t="s">
        <v>284</v>
      </c>
      <c r="N679" s="11" t="s">
        <v>282</v>
      </c>
      <c r="O679" s="11" t="s">
        <v>283</v>
      </c>
      <c r="P679" s="11" t="s">
        <v>282</v>
      </c>
      <c r="Q679" s="11" t="s">
        <v>284</v>
      </c>
      <c r="R679" s="11" t="s">
        <v>284</v>
      </c>
      <c r="S679" s="11" t="s">
        <v>284</v>
      </c>
      <c r="T679" s="11" t="s">
        <v>282</v>
      </c>
      <c r="U679" s="11" t="s">
        <v>282</v>
      </c>
      <c r="V679" s="11" t="s">
        <v>282</v>
      </c>
      <c r="W679" s="11" t="s">
        <v>282</v>
      </c>
      <c r="X679" s="11" t="s">
        <v>282</v>
      </c>
      <c r="Y679" s="94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3</v>
      </c>
    </row>
    <row r="680" spans="1:65">
      <c r="A680" s="28"/>
      <c r="B680" s="19"/>
      <c r="C680" s="9"/>
      <c r="D680" s="25" t="s">
        <v>285</v>
      </c>
      <c r="E680" s="25" t="s">
        <v>288</v>
      </c>
      <c r="F680" s="25" t="s">
        <v>286</v>
      </c>
      <c r="G680" s="25" t="s">
        <v>288</v>
      </c>
      <c r="H680" s="25" t="s">
        <v>287</v>
      </c>
      <c r="I680" s="25" t="s">
        <v>288</v>
      </c>
      <c r="J680" s="25" t="s">
        <v>288</v>
      </c>
      <c r="K680" s="25" t="s">
        <v>288</v>
      </c>
      <c r="L680" s="25" t="s">
        <v>288</v>
      </c>
      <c r="M680" s="25" t="s">
        <v>288</v>
      </c>
      <c r="N680" s="25" t="s">
        <v>288</v>
      </c>
      <c r="O680" s="25" t="s">
        <v>286</v>
      </c>
      <c r="P680" s="25" t="s">
        <v>285</v>
      </c>
      <c r="Q680" s="25" t="s">
        <v>288</v>
      </c>
      <c r="R680" s="25" t="s">
        <v>288</v>
      </c>
      <c r="S680" s="25" t="s">
        <v>288</v>
      </c>
      <c r="T680" s="25" t="s">
        <v>288</v>
      </c>
      <c r="U680" s="25" t="s">
        <v>286</v>
      </c>
      <c r="V680" s="25" t="s">
        <v>287</v>
      </c>
      <c r="W680" s="25" t="s">
        <v>288</v>
      </c>
      <c r="X680" s="25" t="s">
        <v>286</v>
      </c>
      <c r="Y680" s="94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3</v>
      </c>
    </row>
    <row r="681" spans="1:65">
      <c r="A681" s="28"/>
      <c r="B681" s="18">
        <v>1</v>
      </c>
      <c r="C681" s="14">
        <v>1</v>
      </c>
      <c r="D681" s="171">
        <v>2.7199999999999998E-2</v>
      </c>
      <c r="E681" s="171">
        <v>2.75E-2</v>
      </c>
      <c r="F681" s="171">
        <v>0.03</v>
      </c>
      <c r="G681" s="171">
        <v>2.76E-2</v>
      </c>
      <c r="H681" s="171">
        <v>2.8483141699467748E-2</v>
      </c>
      <c r="I681" s="171">
        <v>2.7999999999999997E-2</v>
      </c>
      <c r="J681" s="171">
        <v>2.7E-2</v>
      </c>
      <c r="K681" s="171">
        <v>2.9000000000000001E-2</v>
      </c>
      <c r="L681" s="171">
        <v>2.5999999999999999E-2</v>
      </c>
      <c r="M681" s="171">
        <v>2.5999999999999999E-2</v>
      </c>
      <c r="N681" s="171">
        <v>2.7E-2</v>
      </c>
      <c r="O681" s="171">
        <v>2.8000000000000004E-2</v>
      </c>
      <c r="P681" s="171">
        <v>2.7551115785945421E-2</v>
      </c>
      <c r="Q681" s="171">
        <v>2.4E-2</v>
      </c>
      <c r="R681" s="171">
        <v>2.7E-2</v>
      </c>
      <c r="S681" s="171">
        <v>2.9000000000000001E-2</v>
      </c>
      <c r="T681" s="171">
        <v>2.6400000000000003E-2</v>
      </c>
      <c r="U681" s="171">
        <v>0.03</v>
      </c>
      <c r="V681" s="171">
        <v>2.8899999999999999E-2</v>
      </c>
      <c r="W681" s="171">
        <v>2.87E-2</v>
      </c>
      <c r="X681" s="171">
        <v>2.5999999999999999E-2</v>
      </c>
      <c r="Y681" s="156"/>
      <c r="Z681" s="157"/>
      <c r="AA681" s="157"/>
      <c r="AB681" s="157"/>
      <c r="AC681" s="157"/>
      <c r="AD681" s="157"/>
      <c r="AE681" s="157"/>
      <c r="AF681" s="157"/>
      <c r="AG681" s="157"/>
      <c r="AH681" s="157"/>
      <c r="AI681" s="157"/>
      <c r="AJ681" s="157"/>
      <c r="AK681" s="157"/>
      <c r="AL681" s="157"/>
      <c r="AM681" s="157"/>
      <c r="AN681" s="157"/>
      <c r="AO681" s="157"/>
      <c r="AP681" s="157"/>
      <c r="AQ681" s="157"/>
      <c r="AR681" s="157"/>
      <c r="AS681" s="157"/>
      <c r="AT681" s="157"/>
      <c r="AU681" s="157"/>
      <c r="AV681" s="157"/>
      <c r="AW681" s="157"/>
      <c r="AX681" s="157"/>
      <c r="AY681" s="157"/>
      <c r="AZ681" s="157"/>
      <c r="BA681" s="157"/>
      <c r="BB681" s="157"/>
      <c r="BC681" s="157"/>
      <c r="BD681" s="157"/>
      <c r="BE681" s="157"/>
      <c r="BF681" s="157"/>
      <c r="BG681" s="157"/>
      <c r="BH681" s="157"/>
      <c r="BI681" s="157"/>
      <c r="BJ681" s="157"/>
      <c r="BK681" s="157"/>
      <c r="BL681" s="157"/>
      <c r="BM681" s="173">
        <v>1</v>
      </c>
    </row>
    <row r="682" spans="1:65">
      <c r="A682" s="28"/>
      <c r="B682" s="19">
        <v>1</v>
      </c>
      <c r="C682" s="9">
        <v>2</v>
      </c>
      <c r="D682" s="23">
        <v>2.7900000000000001E-2</v>
      </c>
      <c r="E682" s="175">
        <v>2.8499999999999998E-2</v>
      </c>
      <c r="F682" s="23">
        <v>0.03</v>
      </c>
      <c r="G682" s="23">
        <v>2.8799999999999999E-2</v>
      </c>
      <c r="H682" s="23">
        <v>2.783782366282005E-2</v>
      </c>
      <c r="I682" s="23">
        <v>2.7999999999999997E-2</v>
      </c>
      <c r="J682" s="23">
        <v>2.7999999999999997E-2</v>
      </c>
      <c r="K682" s="23">
        <v>2.7999999999999997E-2</v>
      </c>
      <c r="L682" s="23">
        <v>2.5999999999999999E-2</v>
      </c>
      <c r="M682" s="23">
        <v>2.7E-2</v>
      </c>
      <c r="N682" s="23">
        <v>2.7E-2</v>
      </c>
      <c r="O682" s="23">
        <v>2.7E-2</v>
      </c>
      <c r="P682" s="23">
        <v>2.7633365894164503E-2</v>
      </c>
      <c r="Q682" s="23">
        <v>2.5000000000000001E-2</v>
      </c>
      <c r="R682" s="23">
        <v>2.7E-2</v>
      </c>
      <c r="S682" s="23">
        <v>2.9000000000000001E-2</v>
      </c>
      <c r="T682" s="23">
        <v>2.5700000000000001E-2</v>
      </c>
      <c r="U682" s="23">
        <v>0.03</v>
      </c>
      <c r="V682" s="23">
        <v>2.9000000000000001E-2</v>
      </c>
      <c r="W682" s="23">
        <v>2.9100000000000001E-2</v>
      </c>
      <c r="X682" s="23">
        <v>2.5000000000000001E-2</v>
      </c>
      <c r="Y682" s="156"/>
      <c r="Z682" s="157"/>
      <c r="AA682" s="157"/>
      <c r="AB682" s="157"/>
      <c r="AC682" s="157"/>
      <c r="AD682" s="157"/>
      <c r="AE682" s="157"/>
      <c r="AF682" s="157"/>
      <c r="AG682" s="157"/>
      <c r="AH682" s="157"/>
      <c r="AI682" s="157"/>
      <c r="AJ682" s="157"/>
      <c r="AK682" s="157"/>
      <c r="AL682" s="157"/>
      <c r="AM682" s="157"/>
      <c r="AN682" s="157"/>
      <c r="AO682" s="157"/>
      <c r="AP682" s="157"/>
      <c r="AQ682" s="157"/>
      <c r="AR682" s="157"/>
      <c r="AS682" s="157"/>
      <c r="AT682" s="157"/>
      <c r="AU682" s="157"/>
      <c r="AV682" s="157"/>
      <c r="AW682" s="157"/>
      <c r="AX682" s="157"/>
      <c r="AY682" s="157"/>
      <c r="AZ682" s="157"/>
      <c r="BA682" s="157"/>
      <c r="BB682" s="157"/>
      <c r="BC682" s="157"/>
      <c r="BD682" s="157"/>
      <c r="BE682" s="157"/>
      <c r="BF682" s="157"/>
      <c r="BG682" s="157"/>
      <c r="BH682" s="157"/>
      <c r="BI682" s="157"/>
      <c r="BJ682" s="157"/>
      <c r="BK682" s="157"/>
      <c r="BL682" s="157"/>
      <c r="BM682" s="173" t="e">
        <v>#N/A</v>
      </c>
    </row>
    <row r="683" spans="1:65">
      <c r="A683" s="28"/>
      <c r="B683" s="19">
        <v>1</v>
      </c>
      <c r="C683" s="9">
        <v>3</v>
      </c>
      <c r="D683" s="23">
        <v>2.7700000000000002E-2</v>
      </c>
      <c r="E683" s="23">
        <v>2.7389999999999998E-2</v>
      </c>
      <c r="F683" s="23">
        <v>0.03</v>
      </c>
      <c r="G683" s="23">
        <v>2.75E-2</v>
      </c>
      <c r="H683" s="23">
        <v>2.8339509845751155E-2</v>
      </c>
      <c r="I683" s="23">
        <v>2.7999999999999997E-2</v>
      </c>
      <c r="J683" s="23">
        <v>2.7E-2</v>
      </c>
      <c r="K683" s="23">
        <v>2.9000000000000001E-2</v>
      </c>
      <c r="L683" s="23">
        <v>2.5999999999999999E-2</v>
      </c>
      <c r="M683" s="23">
        <v>2.7E-2</v>
      </c>
      <c r="N683" s="23">
        <v>2.7E-2</v>
      </c>
      <c r="O683" s="23">
        <v>2.7E-2</v>
      </c>
      <c r="P683" s="23">
        <v>2.7993592941572241E-2</v>
      </c>
      <c r="Q683" s="23">
        <v>2.4E-2</v>
      </c>
      <c r="R683" s="23">
        <v>2.7E-2</v>
      </c>
      <c r="S683" s="175">
        <v>2.4E-2</v>
      </c>
      <c r="T683" s="23">
        <v>2.6499999999999999E-2</v>
      </c>
      <c r="U683" s="23">
        <v>0.03</v>
      </c>
      <c r="V683" s="23">
        <v>2.8899999999999999E-2</v>
      </c>
      <c r="W683" s="175">
        <v>2.76E-2</v>
      </c>
      <c r="X683" s="23">
        <v>2.5000000000000001E-2</v>
      </c>
      <c r="Y683" s="156"/>
      <c r="Z683" s="157"/>
      <c r="AA683" s="157"/>
      <c r="AB683" s="157"/>
      <c r="AC683" s="157"/>
      <c r="AD683" s="157"/>
      <c r="AE683" s="157"/>
      <c r="AF683" s="157"/>
      <c r="AG683" s="157"/>
      <c r="AH683" s="157"/>
      <c r="AI683" s="157"/>
      <c r="AJ683" s="157"/>
      <c r="AK683" s="157"/>
      <c r="AL683" s="157"/>
      <c r="AM683" s="157"/>
      <c r="AN683" s="157"/>
      <c r="AO683" s="157"/>
      <c r="AP683" s="157"/>
      <c r="AQ683" s="157"/>
      <c r="AR683" s="157"/>
      <c r="AS683" s="157"/>
      <c r="AT683" s="157"/>
      <c r="AU683" s="157"/>
      <c r="AV683" s="157"/>
      <c r="AW683" s="157"/>
      <c r="AX683" s="157"/>
      <c r="AY683" s="157"/>
      <c r="AZ683" s="157"/>
      <c r="BA683" s="157"/>
      <c r="BB683" s="157"/>
      <c r="BC683" s="157"/>
      <c r="BD683" s="157"/>
      <c r="BE683" s="157"/>
      <c r="BF683" s="157"/>
      <c r="BG683" s="157"/>
      <c r="BH683" s="157"/>
      <c r="BI683" s="157"/>
      <c r="BJ683" s="157"/>
      <c r="BK683" s="157"/>
      <c r="BL683" s="157"/>
      <c r="BM683" s="173">
        <v>16</v>
      </c>
    </row>
    <row r="684" spans="1:65">
      <c r="A684" s="28"/>
      <c r="B684" s="19">
        <v>1</v>
      </c>
      <c r="C684" s="9">
        <v>4</v>
      </c>
      <c r="D684" s="23">
        <v>2.76E-2</v>
      </c>
      <c r="E684" s="23">
        <v>2.7E-2</v>
      </c>
      <c r="F684" s="23">
        <v>0.03</v>
      </c>
      <c r="G684" s="23">
        <v>2.8899999999999999E-2</v>
      </c>
      <c r="H684" s="23">
        <v>2.7941615974055443E-2</v>
      </c>
      <c r="I684" s="23">
        <v>2.7999999999999997E-2</v>
      </c>
      <c r="J684" s="23">
        <v>2.7999999999999997E-2</v>
      </c>
      <c r="K684" s="23">
        <v>2.9000000000000001E-2</v>
      </c>
      <c r="L684" s="23">
        <v>2.5999999999999999E-2</v>
      </c>
      <c r="M684" s="23">
        <v>2.7E-2</v>
      </c>
      <c r="N684" s="23">
        <v>2.5999999999999999E-2</v>
      </c>
      <c r="O684" s="23">
        <v>2.8000000000000004E-2</v>
      </c>
      <c r="P684" s="23">
        <v>2.7901363002975774E-2</v>
      </c>
      <c r="Q684" s="23">
        <v>2.5000000000000001E-2</v>
      </c>
      <c r="R684" s="23">
        <v>2.8000000000000004E-2</v>
      </c>
      <c r="S684" s="23">
        <v>0.03</v>
      </c>
      <c r="T684" s="23">
        <v>2.6100000000000002E-2</v>
      </c>
      <c r="U684" s="23">
        <v>0.03</v>
      </c>
      <c r="V684" s="23">
        <v>2.8499999999999998E-2</v>
      </c>
      <c r="W684" s="23">
        <v>2.8899999999999999E-2</v>
      </c>
      <c r="X684" s="23">
        <v>2.5000000000000001E-2</v>
      </c>
      <c r="Y684" s="156"/>
      <c r="Z684" s="157"/>
      <c r="AA684" s="157"/>
      <c r="AB684" s="157"/>
      <c r="AC684" s="157"/>
      <c r="AD684" s="157"/>
      <c r="AE684" s="157"/>
      <c r="AF684" s="157"/>
      <c r="AG684" s="157"/>
      <c r="AH684" s="157"/>
      <c r="AI684" s="157"/>
      <c r="AJ684" s="157"/>
      <c r="AK684" s="157"/>
      <c r="AL684" s="157"/>
      <c r="AM684" s="157"/>
      <c r="AN684" s="157"/>
      <c r="AO684" s="157"/>
      <c r="AP684" s="157"/>
      <c r="AQ684" s="157"/>
      <c r="AR684" s="157"/>
      <c r="AS684" s="157"/>
      <c r="AT684" s="157"/>
      <c r="AU684" s="157"/>
      <c r="AV684" s="157"/>
      <c r="AW684" s="157"/>
      <c r="AX684" s="157"/>
      <c r="AY684" s="157"/>
      <c r="AZ684" s="157"/>
      <c r="BA684" s="157"/>
      <c r="BB684" s="157"/>
      <c r="BC684" s="157"/>
      <c r="BD684" s="157"/>
      <c r="BE684" s="157"/>
      <c r="BF684" s="157"/>
      <c r="BG684" s="157"/>
      <c r="BH684" s="157"/>
      <c r="BI684" s="157"/>
      <c r="BJ684" s="157"/>
      <c r="BK684" s="157"/>
      <c r="BL684" s="157"/>
      <c r="BM684" s="173">
        <v>2.7695387370575513E-2</v>
      </c>
    </row>
    <row r="685" spans="1:65">
      <c r="A685" s="28"/>
      <c r="B685" s="19">
        <v>1</v>
      </c>
      <c r="C685" s="9">
        <v>5</v>
      </c>
      <c r="D685" s="23">
        <v>2.76E-2</v>
      </c>
      <c r="E685" s="23">
        <v>2.7400000000000001E-2</v>
      </c>
      <c r="F685" s="23">
        <v>0.03</v>
      </c>
      <c r="G685" s="23">
        <v>2.8899999999999999E-2</v>
      </c>
      <c r="H685" s="23">
        <v>2.845083964584405E-2</v>
      </c>
      <c r="I685" s="23">
        <v>2.7E-2</v>
      </c>
      <c r="J685" s="23">
        <v>2.7E-2</v>
      </c>
      <c r="K685" s="23">
        <v>2.9000000000000001E-2</v>
      </c>
      <c r="L685" s="23">
        <v>2.5999999999999999E-2</v>
      </c>
      <c r="M685" s="23">
        <v>2.7E-2</v>
      </c>
      <c r="N685" s="23">
        <v>2.7E-2</v>
      </c>
      <c r="O685" s="23">
        <v>2.8000000000000004E-2</v>
      </c>
      <c r="P685" s="23">
        <v>2.8183737024070999E-2</v>
      </c>
      <c r="Q685" s="23">
        <v>2.7E-2</v>
      </c>
      <c r="R685" s="23">
        <v>2.5999999999999999E-2</v>
      </c>
      <c r="S685" s="23">
        <v>2.9000000000000001E-2</v>
      </c>
      <c r="T685" s="23">
        <v>2.6699999999999998E-2</v>
      </c>
      <c r="U685" s="23">
        <v>0.03</v>
      </c>
      <c r="V685" s="23">
        <v>2.8400000000000002E-2</v>
      </c>
      <c r="W685" s="23">
        <v>2.8899999999999999E-2</v>
      </c>
      <c r="X685" s="23">
        <v>2.5000000000000001E-2</v>
      </c>
      <c r="Y685" s="156"/>
      <c r="Z685" s="157"/>
      <c r="AA685" s="157"/>
      <c r="AB685" s="157"/>
      <c r="AC685" s="157"/>
      <c r="AD685" s="157"/>
      <c r="AE685" s="157"/>
      <c r="AF685" s="157"/>
      <c r="AG685" s="157"/>
      <c r="AH685" s="157"/>
      <c r="AI685" s="157"/>
      <c r="AJ685" s="157"/>
      <c r="AK685" s="157"/>
      <c r="AL685" s="157"/>
      <c r="AM685" s="157"/>
      <c r="AN685" s="157"/>
      <c r="AO685" s="157"/>
      <c r="AP685" s="157"/>
      <c r="AQ685" s="157"/>
      <c r="AR685" s="157"/>
      <c r="AS685" s="157"/>
      <c r="AT685" s="157"/>
      <c r="AU685" s="157"/>
      <c r="AV685" s="157"/>
      <c r="AW685" s="157"/>
      <c r="AX685" s="157"/>
      <c r="AY685" s="157"/>
      <c r="AZ685" s="157"/>
      <c r="BA685" s="157"/>
      <c r="BB685" s="157"/>
      <c r="BC685" s="157"/>
      <c r="BD685" s="157"/>
      <c r="BE685" s="157"/>
      <c r="BF685" s="157"/>
      <c r="BG685" s="157"/>
      <c r="BH685" s="157"/>
      <c r="BI685" s="157"/>
      <c r="BJ685" s="157"/>
      <c r="BK685" s="157"/>
      <c r="BL685" s="157"/>
      <c r="BM685" s="173">
        <v>94</v>
      </c>
    </row>
    <row r="686" spans="1:65">
      <c r="A686" s="28"/>
      <c r="B686" s="19">
        <v>1</v>
      </c>
      <c r="C686" s="9">
        <v>6</v>
      </c>
      <c r="D686" s="23">
        <v>2.7799999999999998E-2</v>
      </c>
      <c r="E686" s="23">
        <v>2.7549999999999998E-2</v>
      </c>
      <c r="F686" s="23">
        <v>0.03</v>
      </c>
      <c r="G686" s="23">
        <v>0.03</v>
      </c>
      <c r="H686" s="175">
        <v>2.9963046760549283E-2</v>
      </c>
      <c r="I686" s="23">
        <v>2.7999999999999997E-2</v>
      </c>
      <c r="J686" s="23">
        <v>2.7999999999999997E-2</v>
      </c>
      <c r="K686" s="23">
        <v>2.7999999999999997E-2</v>
      </c>
      <c r="L686" s="23">
        <v>2.7E-2</v>
      </c>
      <c r="M686" s="23">
        <v>2.7E-2</v>
      </c>
      <c r="N686" s="23">
        <v>2.7E-2</v>
      </c>
      <c r="O686" s="23">
        <v>2.7E-2</v>
      </c>
      <c r="P686" s="23">
        <v>2.8064117050259949E-2</v>
      </c>
      <c r="Q686" s="23">
        <v>2.5999999999999999E-2</v>
      </c>
      <c r="R686" s="23">
        <v>2.5999999999999999E-2</v>
      </c>
      <c r="S686" s="23">
        <v>2.9000000000000001E-2</v>
      </c>
      <c r="T686" s="23">
        <v>2.5999999999999999E-2</v>
      </c>
      <c r="U686" s="23">
        <v>0.03</v>
      </c>
      <c r="V686" s="23">
        <v>2.8899999999999999E-2</v>
      </c>
      <c r="W686" s="23">
        <v>2.9500000000000002E-2</v>
      </c>
      <c r="X686" s="23">
        <v>2.5999999999999999E-2</v>
      </c>
      <c r="Y686" s="156"/>
      <c r="Z686" s="157"/>
      <c r="AA686" s="157"/>
      <c r="AB686" s="157"/>
      <c r="AC686" s="157"/>
      <c r="AD686" s="157"/>
      <c r="AE686" s="157"/>
      <c r="AF686" s="157"/>
      <c r="AG686" s="157"/>
      <c r="AH686" s="157"/>
      <c r="AI686" s="157"/>
      <c r="AJ686" s="157"/>
      <c r="AK686" s="157"/>
      <c r="AL686" s="157"/>
      <c r="AM686" s="157"/>
      <c r="AN686" s="157"/>
      <c r="AO686" s="157"/>
      <c r="AP686" s="157"/>
      <c r="AQ686" s="157"/>
      <c r="AR686" s="157"/>
      <c r="AS686" s="157"/>
      <c r="AT686" s="157"/>
      <c r="AU686" s="157"/>
      <c r="AV686" s="157"/>
      <c r="AW686" s="157"/>
      <c r="AX686" s="157"/>
      <c r="AY686" s="157"/>
      <c r="AZ686" s="157"/>
      <c r="BA686" s="157"/>
      <c r="BB686" s="157"/>
      <c r="BC686" s="157"/>
      <c r="BD686" s="157"/>
      <c r="BE686" s="157"/>
      <c r="BF686" s="157"/>
      <c r="BG686" s="157"/>
      <c r="BH686" s="157"/>
      <c r="BI686" s="157"/>
      <c r="BJ686" s="157"/>
      <c r="BK686" s="157"/>
      <c r="BL686" s="157"/>
      <c r="BM686" s="52"/>
    </row>
    <row r="687" spans="1:65">
      <c r="A687" s="28"/>
      <c r="B687" s="20" t="s">
        <v>253</v>
      </c>
      <c r="C687" s="12"/>
      <c r="D687" s="176">
        <v>2.7633333333333333E-2</v>
      </c>
      <c r="E687" s="176">
        <v>2.7556666666666663E-2</v>
      </c>
      <c r="F687" s="176">
        <v>0.03</v>
      </c>
      <c r="G687" s="176">
        <v>2.8616666666666665E-2</v>
      </c>
      <c r="H687" s="176">
        <v>2.8502662931414624E-2</v>
      </c>
      <c r="I687" s="176">
        <v>2.7833333333333331E-2</v>
      </c>
      <c r="J687" s="176">
        <v>2.7499999999999997E-2</v>
      </c>
      <c r="K687" s="176">
        <v>2.8666666666666663E-2</v>
      </c>
      <c r="L687" s="176">
        <v>2.6166666666666668E-2</v>
      </c>
      <c r="M687" s="176">
        <v>2.6833333333333334E-2</v>
      </c>
      <c r="N687" s="176">
        <v>2.6833333333333334E-2</v>
      </c>
      <c r="O687" s="176">
        <v>2.75E-2</v>
      </c>
      <c r="P687" s="176">
        <v>2.7887881949831484E-2</v>
      </c>
      <c r="Q687" s="176">
        <v>2.5166666666666667E-2</v>
      </c>
      <c r="R687" s="176">
        <v>2.6833333333333334E-2</v>
      </c>
      <c r="S687" s="176">
        <v>2.8333333333333335E-2</v>
      </c>
      <c r="T687" s="176">
        <v>2.6233333333333331E-2</v>
      </c>
      <c r="U687" s="176">
        <v>0.03</v>
      </c>
      <c r="V687" s="176">
        <v>2.8766666666666666E-2</v>
      </c>
      <c r="W687" s="176">
        <v>2.8783333333333331E-2</v>
      </c>
      <c r="X687" s="176">
        <v>2.5333333333333333E-2</v>
      </c>
      <c r="Y687" s="156"/>
      <c r="Z687" s="157"/>
      <c r="AA687" s="157"/>
      <c r="AB687" s="157"/>
      <c r="AC687" s="157"/>
      <c r="AD687" s="157"/>
      <c r="AE687" s="157"/>
      <c r="AF687" s="157"/>
      <c r="AG687" s="157"/>
      <c r="AH687" s="157"/>
      <c r="AI687" s="157"/>
      <c r="AJ687" s="157"/>
      <c r="AK687" s="157"/>
      <c r="AL687" s="157"/>
      <c r="AM687" s="157"/>
      <c r="AN687" s="157"/>
      <c r="AO687" s="157"/>
      <c r="AP687" s="157"/>
      <c r="AQ687" s="157"/>
      <c r="AR687" s="157"/>
      <c r="AS687" s="157"/>
      <c r="AT687" s="157"/>
      <c r="AU687" s="157"/>
      <c r="AV687" s="157"/>
      <c r="AW687" s="157"/>
      <c r="AX687" s="157"/>
      <c r="AY687" s="157"/>
      <c r="AZ687" s="157"/>
      <c r="BA687" s="157"/>
      <c r="BB687" s="157"/>
      <c r="BC687" s="157"/>
      <c r="BD687" s="157"/>
      <c r="BE687" s="157"/>
      <c r="BF687" s="157"/>
      <c r="BG687" s="157"/>
      <c r="BH687" s="157"/>
      <c r="BI687" s="157"/>
      <c r="BJ687" s="157"/>
      <c r="BK687" s="157"/>
      <c r="BL687" s="157"/>
      <c r="BM687" s="52"/>
    </row>
    <row r="688" spans="1:65">
      <c r="A688" s="28"/>
      <c r="B688" s="3" t="s">
        <v>254</v>
      </c>
      <c r="C688" s="27"/>
      <c r="D688" s="23">
        <v>2.7650000000000001E-2</v>
      </c>
      <c r="E688" s="23">
        <v>2.7450000000000002E-2</v>
      </c>
      <c r="F688" s="23">
        <v>0.03</v>
      </c>
      <c r="G688" s="23">
        <v>2.8850000000000001E-2</v>
      </c>
      <c r="H688" s="23">
        <v>2.8395174745797603E-2</v>
      </c>
      <c r="I688" s="23">
        <v>2.7999999999999997E-2</v>
      </c>
      <c r="J688" s="23">
        <v>2.7499999999999997E-2</v>
      </c>
      <c r="K688" s="23">
        <v>2.9000000000000001E-2</v>
      </c>
      <c r="L688" s="23">
        <v>2.5999999999999999E-2</v>
      </c>
      <c r="M688" s="23">
        <v>2.7E-2</v>
      </c>
      <c r="N688" s="23">
        <v>2.7E-2</v>
      </c>
      <c r="O688" s="23">
        <v>2.7500000000000004E-2</v>
      </c>
      <c r="P688" s="23">
        <v>2.794747797227401E-2</v>
      </c>
      <c r="Q688" s="23">
        <v>2.5000000000000001E-2</v>
      </c>
      <c r="R688" s="23">
        <v>2.7E-2</v>
      </c>
      <c r="S688" s="23">
        <v>2.9000000000000001E-2</v>
      </c>
      <c r="T688" s="23">
        <v>2.6250000000000002E-2</v>
      </c>
      <c r="U688" s="23">
        <v>0.03</v>
      </c>
      <c r="V688" s="23">
        <v>2.8899999999999999E-2</v>
      </c>
      <c r="W688" s="23">
        <v>2.8899999999999999E-2</v>
      </c>
      <c r="X688" s="23">
        <v>2.5000000000000001E-2</v>
      </c>
      <c r="Y688" s="156"/>
      <c r="Z688" s="157"/>
      <c r="AA688" s="157"/>
      <c r="AB688" s="157"/>
      <c r="AC688" s="157"/>
      <c r="AD688" s="157"/>
      <c r="AE688" s="157"/>
      <c r="AF688" s="157"/>
      <c r="AG688" s="157"/>
      <c r="AH688" s="157"/>
      <c r="AI688" s="157"/>
      <c r="AJ688" s="157"/>
      <c r="AK688" s="157"/>
      <c r="AL688" s="157"/>
      <c r="AM688" s="157"/>
      <c r="AN688" s="157"/>
      <c r="AO688" s="157"/>
      <c r="AP688" s="157"/>
      <c r="AQ688" s="157"/>
      <c r="AR688" s="157"/>
      <c r="AS688" s="157"/>
      <c r="AT688" s="157"/>
      <c r="AU688" s="157"/>
      <c r="AV688" s="157"/>
      <c r="AW688" s="157"/>
      <c r="AX688" s="157"/>
      <c r="AY688" s="157"/>
      <c r="AZ688" s="157"/>
      <c r="BA688" s="157"/>
      <c r="BB688" s="157"/>
      <c r="BC688" s="157"/>
      <c r="BD688" s="157"/>
      <c r="BE688" s="157"/>
      <c r="BF688" s="157"/>
      <c r="BG688" s="157"/>
      <c r="BH688" s="157"/>
      <c r="BI688" s="157"/>
      <c r="BJ688" s="157"/>
      <c r="BK688" s="157"/>
      <c r="BL688" s="157"/>
      <c r="BM688" s="52"/>
    </row>
    <row r="689" spans="1:65">
      <c r="A689" s="28"/>
      <c r="B689" s="3" t="s">
        <v>255</v>
      </c>
      <c r="C689" s="27"/>
      <c r="D689" s="23">
        <v>2.4221202832780004E-4</v>
      </c>
      <c r="E689" s="23">
        <v>5.0106553130969391E-4</v>
      </c>
      <c r="F689" s="23">
        <v>0</v>
      </c>
      <c r="G689" s="23">
        <v>9.3683865562148208E-4</v>
      </c>
      <c r="H689" s="23">
        <v>7.6409312660315654E-4</v>
      </c>
      <c r="I689" s="23">
        <v>4.08248290463862E-4</v>
      </c>
      <c r="J689" s="23">
        <v>5.477225575051647E-4</v>
      </c>
      <c r="K689" s="23">
        <v>5.1639777949432448E-4</v>
      </c>
      <c r="L689" s="23">
        <v>4.0824829046386341E-4</v>
      </c>
      <c r="M689" s="23">
        <v>4.0824829046386341E-4</v>
      </c>
      <c r="N689" s="23">
        <v>4.0824829046386341E-4</v>
      </c>
      <c r="O689" s="23">
        <v>5.4772255750516849E-4</v>
      </c>
      <c r="P689" s="23">
        <v>2.4824804525949695E-4</v>
      </c>
      <c r="Q689" s="23">
        <v>1.1690451944500117E-3</v>
      </c>
      <c r="R689" s="23">
        <v>7.5277265270908282E-4</v>
      </c>
      <c r="S689" s="23">
        <v>2.160246899469287E-3</v>
      </c>
      <c r="T689" s="23">
        <v>3.6696957185394314E-4</v>
      </c>
      <c r="U689" s="23">
        <v>0</v>
      </c>
      <c r="V689" s="23">
        <v>2.5033311140691439E-4</v>
      </c>
      <c r="W689" s="23">
        <v>6.4005208121423011E-4</v>
      </c>
      <c r="X689" s="23">
        <v>5.1639777949432102E-4</v>
      </c>
      <c r="Y689" s="156"/>
      <c r="Z689" s="157"/>
      <c r="AA689" s="157"/>
      <c r="AB689" s="157"/>
      <c r="AC689" s="157"/>
      <c r="AD689" s="157"/>
      <c r="AE689" s="157"/>
      <c r="AF689" s="157"/>
      <c r="AG689" s="157"/>
      <c r="AH689" s="157"/>
      <c r="AI689" s="157"/>
      <c r="AJ689" s="157"/>
      <c r="AK689" s="157"/>
      <c r="AL689" s="157"/>
      <c r="AM689" s="157"/>
      <c r="AN689" s="157"/>
      <c r="AO689" s="157"/>
      <c r="AP689" s="157"/>
      <c r="AQ689" s="157"/>
      <c r="AR689" s="157"/>
      <c r="AS689" s="157"/>
      <c r="AT689" s="157"/>
      <c r="AU689" s="157"/>
      <c r="AV689" s="157"/>
      <c r="AW689" s="157"/>
      <c r="AX689" s="157"/>
      <c r="AY689" s="157"/>
      <c r="AZ689" s="157"/>
      <c r="BA689" s="157"/>
      <c r="BB689" s="157"/>
      <c r="BC689" s="157"/>
      <c r="BD689" s="157"/>
      <c r="BE689" s="157"/>
      <c r="BF689" s="157"/>
      <c r="BG689" s="157"/>
      <c r="BH689" s="157"/>
      <c r="BI689" s="157"/>
      <c r="BJ689" s="157"/>
      <c r="BK689" s="157"/>
      <c r="BL689" s="157"/>
      <c r="BM689" s="52"/>
    </row>
    <row r="690" spans="1:65">
      <c r="A690" s="28"/>
      <c r="B690" s="3" t="s">
        <v>87</v>
      </c>
      <c r="C690" s="27"/>
      <c r="D690" s="13">
        <v>8.765212122839568E-3</v>
      </c>
      <c r="E690" s="13">
        <v>1.8183096575893093E-2</v>
      </c>
      <c r="F690" s="13">
        <v>0</v>
      </c>
      <c r="G690" s="13">
        <v>3.2737518542393082E-2</v>
      </c>
      <c r="H690" s="13">
        <v>2.6807780327114637E-2</v>
      </c>
      <c r="I690" s="13">
        <v>1.4667603250198636E-2</v>
      </c>
      <c r="J690" s="13">
        <v>1.991718390927872E-2</v>
      </c>
      <c r="K690" s="13">
        <v>1.8013876028871785E-2</v>
      </c>
      <c r="L690" s="13">
        <v>1.560184549543427E-2</v>
      </c>
      <c r="M690" s="13">
        <v>1.5214222004864475E-2</v>
      </c>
      <c r="N690" s="13">
        <v>1.5214222004864475E-2</v>
      </c>
      <c r="O690" s="13">
        <v>1.9917183909278855E-2</v>
      </c>
      <c r="P690" s="13">
        <v>8.9016457293558289E-3</v>
      </c>
      <c r="Q690" s="13">
        <v>4.6452126931788545E-2</v>
      </c>
      <c r="R690" s="13">
        <v>2.8053639231394392E-2</v>
      </c>
      <c r="S690" s="13">
        <v>7.6244008216563061E-2</v>
      </c>
      <c r="T690" s="13">
        <v>1.3988674911840273E-2</v>
      </c>
      <c r="U690" s="13">
        <v>0</v>
      </c>
      <c r="V690" s="13">
        <v>8.7021939075404772E-3</v>
      </c>
      <c r="W690" s="13">
        <v>2.2236899173626989E-2</v>
      </c>
      <c r="X690" s="13">
        <v>2.0384122874775829E-2</v>
      </c>
      <c r="Y690" s="94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1"/>
    </row>
    <row r="691" spans="1:65">
      <c r="A691" s="28"/>
      <c r="B691" s="3" t="s">
        <v>256</v>
      </c>
      <c r="C691" s="27"/>
      <c r="D691" s="13">
        <v>-2.2405910562605102E-3</v>
      </c>
      <c r="E691" s="13">
        <v>-5.0088017203987478E-3</v>
      </c>
      <c r="F691" s="13">
        <v>8.3212868575833099E-2</v>
      </c>
      <c r="G691" s="13">
        <v>3.326471963594746E-2</v>
      </c>
      <c r="H691" s="13">
        <v>2.9148375866256515E-2</v>
      </c>
      <c r="I691" s="13">
        <v>4.9808280675784911E-3</v>
      </c>
      <c r="J691" s="13">
        <v>-7.0548704721531408E-3</v>
      </c>
      <c r="K691" s="13">
        <v>3.5070074416907016E-2</v>
      </c>
      <c r="L691" s="13">
        <v>-5.5197664631078891E-2</v>
      </c>
      <c r="M691" s="13">
        <v>-3.112626755161596E-2</v>
      </c>
      <c r="N691" s="13">
        <v>-3.112626755161596E-2</v>
      </c>
      <c r="O691" s="13">
        <v>-7.0548704721530298E-3</v>
      </c>
      <c r="P691" s="13">
        <v>6.9504201793719744E-3</v>
      </c>
      <c r="Q691" s="13">
        <v>-9.1304760250273342E-2</v>
      </c>
      <c r="R691" s="13">
        <v>-3.112626755161596E-2</v>
      </c>
      <c r="S691" s="13">
        <v>2.3034375877175828E-2</v>
      </c>
      <c r="T691" s="13">
        <v>-5.2790524923132742E-2</v>
      </c>
      <c r="U691" s="13">
        <v>8.3212868575833099E-2</v>
      </c>
      <c r="V691" s="13">
        <v>3.8680783978826572E-2</v>
      </c>
      <c r="W691" s="13">
        <v>3.9282568905813164E-2</v>
      </c>
      <c r="X691" s="13">
        <v>-8.5286910980407638E-2</v>
      </c>
      <c r="Y691" s="94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1"/>
    </row>
    <row r="692" spans="1:65">
      <c r="A692" s="28"/>
      <c r="B692" s="43" t="s">
        <v>257</v>
      </c>
      <c r="C692" s="44"/>
      <c r="D692" s="42">
        <v>0</v>
      </c>
      <c r="E692" s="42">
        <v>0.06</v>
      </c>
      <c r="F692" s="42">
        <v>1.84</v>
      </c>
      <c r="G692" s="42">
        <v>0.76</v>
      </c>
      <c r="H692" s="42">
        <v>0.67</v>
      </c>
      <c r="I692" s="42">
        <v>0.16</v>
      </c>
      <c r="J692" s="42">
        <v>0.1</v>
      </c>
      <c r="K692" s="42">
        <v>0.8</v>
      </c>
      <c r="L692" s="42">
        <v>1.1399999999999999</v>
      </c>
      <c r="M692" s="42">
        <v>0.62</v>
      </c>
      <c r="N692" s="42">
        <v>0.62</v>
      </c>
      <c r="O692" s="42">
        <v>0.1</v>
      </c>
      <c r="P692" s="42">
        <v>0.2</v>
      </c>
      <c r="Q692" s="42">
        <v>1.91</v>
      </c>
      <c r="R692" s="42">
        <v>0.62</v>
      </c>
      <c r="S692" s="42">
        <v>0.54</v>
      </c>
      <c r="T692" s="42">
        <v>1.0900000000000001</v>
      </c>
      <c r="U692" s="42">
        <v>1.84</v>
      </c>
      <c r="V692" s="42">
        <v>0.88</v>
      </c>
      <c r="W692" s="42">
        <v>0.89</v>
      </c>
      <c r="X692" s="42">
        <v>1.78</v>
      </c>
      <c r="Y692" s="94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1"/>
    </row>
    <row r="693" spans="1:65">
      <c r="B693" s="29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BM693" s="51"/>
    </row>
    <row r="694" spans="1:65" ht="15">
      <c r="B694" s="8" t="s">
        <v>583</v>
      </c>
      <c r="BM694" s="26" t="s">
        <v>67</v>
      </c>
    </row>
    <row r="695" spans="1:65" ht="15">
      <c r="A695" s="24" t="s">
        <v>37</v>
      </c>
      <c r="B695" s="18" t="s">
        <v>120</v>
      </c>
      <c r="C695" s="15" t="s">
        <v>121</v>
      </c>
      <c r="D695" s="16" t="s">
        <v>224</v>
      </c>
      <c r="E695" s="17" t="s">
        <v>224</v>
      </c>
      <c r="F695" s="17" t="s">
        <v>224</v>
      </c>
      <c r="G695" s="17" t="s">
        <v>224</v>
      </c>
      <c r="H695" s="17" t="s">
        <v>224</v>
      </c>
      <c r="I695" s="17" t="s">
        <v>224</v>
      </c>
      <c r="J695" s="17" t="s">
        <v>224</v>
      </c>
      <c r="K695" s="17" t="s">
        <v>224</v>
      </c>
      <c r="L695" s="17" t="s">
        <v>224</v>
      </c>
      <c r="M695" s="17" t="s">
        <v>224</v>
      </c>
      <c r="N695" s="17" t="s">
        <v>224</v>
      </c>
      <c r="O695" s="17" t="s">
        <v>224</v>
      </c>
      <c r="P695" s="17" t="s">
        <v>224</v>
      </c>
      <c r="Q695" s="17" t="s">
        <v>224</v>
      </c>
      <c r="R695" s="17" t="s">
        <v>224</v>
      </c>
      <c r="S695" s="17" t="s">
        <v>224</v>
      </c>
      <c r="T695" s="17" t="s">
        <v>224</v>
      </c>
      <c r="U695" s="17" t="s">
        <v>224</v>
      </c>
      <c r="V695" s="17" t="s">
        <v>224</v>
      </c>
      <c r="W695" s="17" t="s">
        <v>224</v>
      </c>
      <c r="X695" s="17" t="s">
        <v>224</v>
      </c>
      <c r="Y695" s="17" t="s">
        <v>224</v>
      </c>
      <c r="Z695" s="17" t="s">
        <v>224</v>
      </c>
      <c r="AA695" s="17" t="s">
        <v>224</v>
      </c>
      <c r="AB695" s="94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>
        <v>1</v>
      </c>
    </row>
    <row r="696" spans="1:65">
      <c r="A696" s="28"/>
      <c r="B696" s="19" t="s">
        <v>225</v>
      </c>
      <c r="C696" s="9" t="s">
        <v>225</v>
      </c>
      <c r="D696" s="92" t="s">
        <v>226</v>
      </c>
      <c r="E696" s="93" t="s">
        <v>227</v>
      </c>
      <c r="F696" s="93" t="s">
        <v>228</v>
      </c>
      <c r="G696" s="93" t="s">
        <v>229</v>
      </c>
      <c r="H696" s="93" t="s">
        <v>230</v>
      </c>
      <c r="I696" s="93" t="s">
        <v>231</v>
      </c>
      <c r="J696" s="93" t="s">
        <v>232</v>
      </c>
      <c r="K696" s="93" t="s">
        <v>233</v>
      </c>
      <c r="L696" s="93" t="s">
        <v>234</v>
      </c>
      <c r="M696" s="93" t="s">
        <v>235</v>
      </c>
      <c r="N696" s="93" t="s">
        <v>236</v>
      </c>
      <c r="O696" s="93" t="s">
        <v>237</v>
      </c>
      <c r="P696" s="93" t="s">
        <v>238</v>
      </c>
      <c r="Q696" s="93" t="s">
        <v>239</v>
      </c>
      <c r="R696" s="93" t="s">
        <v>240</v>
      </c>
      <c r="S696" s="93" t="s">
        <v>242</v>
      </c>
      <c r="T696" s="93" t="s">
        <v>243</v>
      </c>
      <c r="U696" s="93" t="s">
        <v>244</v>
      </c>
      <c r="V696" s="93" t="s">
        <v>245</v>
      </c>
      <c r="W696" s="93" t="s">
        <v>246</v>
      </c>
      <c r="X696" s="93" t="s">
        <v>247</v>
      </c>
      <c r="Y696" s="93" t="s">
        <v>248</v>
      </c>
      <c r="Z696" s="93" t="s">
        <v>249</v>
      </c>
      <c r="AA696" s="93" t="s">
        <v>250</v>
      </c>
      <c r="AB696" s="94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 t="s">
        <v>1</v>
      </c>
    </row>
    <row r="697" spans="1:65">
      <c r="A697" s="28"/>
      <c r="B697" s="19"/>
      <c r="C697" s="9"/>
      <c r="D697" s="10" t="s">
        <v>282</v>
      </c>
      <c r="E697" s="11" t="s">
        <v>283</v>
      </c>
      <c r="F697" s="11" t="s">
        <v>282</v>
      </c>
      <c r="G697" s="11" t="s">
        <v>283</v>
      </c>
      <c r="H697" s="11" t="s">
        <v>284</v>
      </c>
      <c r="I697" s="11" t="s">
        <v>283</v>
      </c>
      <c r="J697" s="11" t="s">
        <v>299</v>
      </c>
      <c r="K697" s="11" t="s">
        <v>299</v>
      </c>
      <c r="L697" s="11" t="s">
        <v>299</v>
      </c>
      <c r="M697" s="11" t="s">
        <v>299</v>
      </c>
      <c r="N697" s="11" t="s">
        <v>299</v>
      </c>
      <c r="O697" s="11" t="s">
        <v>283</v>
      </c>
      <c r="P697" s="11" t="s">
        <v>283</v>
      </c>
      <c r="Q697" s="11" t="s">
        <v>283</v>
      </c>
      <c r="R697" s="11" t="s">
        <v>283</v>
      </c>
      <c r="S697" s="11" t="s">
        <v>300</v>
      </c>
      <c r="T697" s="11" t="s">
        <v>282</v>
      </c>
      <c r="U697" s="11" t="s">
        <v>283</v>
      </c>
      <c r="V697" s="11" t="s">
        <v>283</v>
      </c>
      <c r="W697" s="11" t="s">
        <v>282</v>
      </c>
      <c r="X697" s="11" t="s">
        <v>300</v>
      </c>
      <c r="Y697" s="11" t="s">
        <v>284</v>
      </c>
      <c r="Z697" s="11" t="s">
        <v>283</v>
      </c>
      <c r="AA697" s="11" t="s">
        <v>282</v>
      </c>
      <c r="AB697" s="94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2</v>
      </c>
    </row>
    <row r="698" spans="1:65">
      <c r="A698" s="28"/>
      <c r="B698" s="19"/>
      <c r="C698" s="9"/>
      <c r="D698" s="25" t="s">
        <v>285</v>
      </c>
      <c r="E698" s="25" t="s">
        <v>286</v>
      </c>
      <c r="F698" s="25" t="s">
        <v>286</v>
      </c>
      <c r="G698" s="25" t="s">
        <v>285</v>
      </c>
      <c r="H698" s="25" t="s">
        <v>288</v>
      </c>
      <c r="I698" s="25" t="s">
        <v>287</v>
      </c>
      <c r="J698" s="25" t="s">
        <v>288</v>
      </c>
      <c r="K698" s="25" t="s">
        <v>288</v>
      </c>
      <c r="L698" s="25" t="s">
        <v>288</v>
      </c>
      <c r="M698" s="25" t="s">
        <v>288</v>
      </c>
      <c r="N698" s="25" t="s">
        <v>288</v>
      </c>
      <c r="O698" s="25" t="s">
        <v>288</v>
      </c>
      <c r="P698" s="25" t="s">
        <v>286</v>
      </c>
      <c r="Q698" s="25" t="s">
        <v>285</v>
      </c>
      <c r="R698" s="25" t="s">
        <v>288</v>
      </c>
      <c r="S698" s="25" t="s">
        <v>288</v>
      </c>
      <c r="T698" s="25" t="s">
        <v>288</v>
      </c>
      <c r="U698" s="25" t="s">
        <v>285</v>
      </c>
      <c r="V698" s="25"/>
      <c r="W698" s="25" t="s">
        <v>286</v>
      </c>
      <c r="X698" s="25" t="s">
        <v>286</v>
      </c>
      <c r="Y698" s="25" t="s">
        <v>285</v>
      </c>
      <c r="Z698" s="25" t="s">
        <v>301</v>
      </c>
      <c r="AA698" s="25" t="s">
        <v>286</v>
      </c>
      <c r="AB698" s="94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3</v>
      </c>
    </row>
    <row r="699" spans="1:65">
      <c r="A699" s="28"/>
      <c r="B699" s="18">
        <v>1</v>
      </c>
      <c r="C699" s="14">
        <v>1</v>
      </c>
      <c r="D699" s="21" t="s">
        <v>302</v>
      </c>
      <c r="E699" s="21">
        <v>3.713044</v>
      </c>
      <c r="F699" s="21">
        <v>4.0766999999999998</v>
      </c>
      <c r="G699" s="21">
        <v>3.94</v>
      </c>
      <c r="H699" s="21" t="s">
        <v>302</v>
      </c>
      <c r="I699" s="21">
        <v>3.9225817429142493</v>
      </c>
      <c r="J699" s="21">
        <v>3.82</v>
      </c>
      <c r="K699" s="21">
        <v>3.8900000000000006</v>
      </c>
      <c r="L699" s="21">
        <v>3.85</v>
      </c>
      <c r="M699" s="21">
        <v>3.81</v>
      </c>
      <c r="N699" s="21">
        <v>3.7800000000000002</v>
      </c>
      <c r="O699" s="21">
        <v>3.8900000000000006</v>
      </c>
      <c r="P699" s="21">
        <v>3.8849999999999998</v>
      </c>
      <c r="Q699" s="21">
        <v>3.7482547312273304</v>
      </c>
      <c r="R699" s="88">
        <v>3.37</v>
      </c>
      <c r="S699" s="21">
        <v>3.8379999999999996</v>
      </c>
      <c r="T699" s="21">
        <v>3.6484999999999999</v>
      </c>
      <c r="U699" s="21">
        <v>3.64</v>
      </c>
      <c r="V699" s="21">
        <v>3.83</v>
      </c>
      <c r="W699" s="21" t="s">
        <v>303</v>
      </c>
      <c r="X699" s="21">
        <v>4.05</v>
      </c>
      <c r="Y699" s="21" t="s">
        <v>302</v>
      </c>
      <c r="Z699" s="21">
        <v>3.7879999999999998</v>
      </c>
      <c r="AA699" s="21" t="s">
        <v>303</v>
      </c>
      <c r="AB699" s="94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1</v>
      </c>
    </row>
    <row r="700" spans="1:65">
      <c r="A700" s="28"/>
      <c r="B700" s="19">
        <v>1</v>
      </c>
      <c r="C700" s="9">
        <v>2</v>
      </c>
      <c r="D700" s="11" t="s">
        <v>302</v>
      </c>
      <c r="E700" s="11">
        <v>3.722963</v>
      </c>
      <c r="F700" s="11">
        <v>3.9426999999999999</v>
      </c>
      <c r="G700" s="11">
        <v>3.95</v>
      </c>
      <c r="H700" s="11" t="s">
        <v>302</v>
      </c>
      <c r="I700" s="90">
        <v>3.8070574951270508</v>
      </c>
      <c r="J700" s="11">
        <v>3.83</v>
      </c>
      <c r="K700" s="11">
        <v>3.8699999999999997</v>
      </c>
      <c r="L700" s="11">
        <v>3.85</v>
      </c>
      <c r="M700" s="11">
        <v>3.7800000000000002</v>
      </c>
      <c r="N700" s="11">
        <v>3.7800000000000002</v>
      </c>
      <c r="O700" s="11">
        <v>3.9</v>
      </c>
      <c r="P700" s="11">
        <v>3.8890000000000002</v>
      </c>
      <c r="Q700" s="11">
        <v>3.7057755638418599</v>
      </c>
      <c r="R700" s="89">
        <v>3.62</v>
      </c>
      <c r="S700" s="11">
        <v>3.823</v>
      </c>
      <c r="T700" s="11">
        <v>3.6172999999999997</v>
      </c>
      <c r="U700" s="11">
        <v>3.62</v>
      </c>
      <c r="V700" s="11">
        <v>3.9</v>
      </c>
      <c r="W700" s="11" t="s">
        <v>303</v>
      </c>
      <c r="X700" s="11">
        <v>4</v>
      </c>
      <c r="Y700" s="11" t="s">
        <v>302</v>
      </c>
      <c r="Z700" s="11">
        <v>3.73</v>
      </c>
      <c r="AA700" s="11" t="s">
        <v>303</v>
      </c>
      <c r="AB700" s="94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40</v>
      </c>
    </row>
    <row r="701" spans="1:65">
      <c r="A701" s="28"/>
      <c r="B701" s="19">
        <v>1</v>
      </c>
      <c r="C701" s="9">
        <v>3</v>
      </c>
      <c r="D701" s="11" t="s">
        <v>302</v>
      </c>
      <c r="E701" s="11">
        <v>3.7364099999999998</v>
      </c>
      <c r="F701" s="11">
        <v>4.0796900000000003</v>
      </c>
      <c r="G701" s="11">
        <v>3.92</v>
      </c>
      <c r="H701" s="11" t="s">
        <v>302</v>
      </c>
      <c r="I701" s="11">
        <v>3.9306391745587996</v>
      </c>
      <c r="J701" s="11">
        <v>3.84</v>
      </c>
      <c r="K701" s="11">
        <v>3.88</v>
      </c>
      <c r="L701" s="11">
        <v>3.81</v>
      </c>
      <c r="M701" s="11">
        <v>3.82</v>
      </c>
      <c r="N701" s="11">
        <v>3.7800000000000002</v>
      </c>
      <c r="O701" s="11">
        <v>3.93</v>
      </c>
      <c r="P701" s="11">
        <v>3.8050000000000002</v>
      </c>
      <c r="Q701" s="11">
        <v>3.73840577541575</v>
      </c>
      <c r="R701" s="89">
        <v>3.52</v>
      </c>
      <c r="S701" s="11">
        <v>3.8830000000000005</v>
      </c>
      <c r="T701" s="11">
        <v>3.6905000000000001</v>
      </c>
      <c r="U701" s="11">
        <v>3.74</v>
      </c>
      <c r="V701" s="11">
        <v>3.8599999999999994</v>
      </c>
      <c r="W701" s="11" t="s">
        <v>303</v>
      </c>
      <c r="X701" s="11">
        <v>3.9900000000000007</v>
      </c>
      <c r="Y701" s="11" t="s">
        <v>302</v>
      </c>
      <c r="Z701" s="11">
        <v>3.778</v>
      </c>
      <c r="AA701" s="11" t="s">
        <v>303</v>
      </c>
      <c r="AB701" s="94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>
        <v>16</v>
      </c>
    </row>
    <row r="702" spans="1:65">
      <c r="A702" s="28"/>
      <c r="B702" s="19">
        <v>1</v>
      </c>
      <c r="C702" s="9">
        <v>4</v>
      </c>
      <c r="D702" s="11" t="s">
        <v>302</v>
      </c>
      <c r="E702" s="11">
        <v>3.7140359999999992</v>
      </c>
      <c r="F702" s="11">
        <v>4.0342000000000002</v>
      </c>
      <c r="G702" s="11">
        <v>3.8900000000000006</v>
      </c>
      <c r="H702" s="11" t="s">
        <v>302</v>
      </c>
      <c r="I702" s="11">
        <v>3.9190576811714504</v>
      </c>
      <c r="J702" s="11">
        <v>3.84</v>
      </c>
      <c r="K702" s="11">
        <v>3.88</v>
      </c>
      <c r="L702" s="11">
        <v>3.8699999999999997</v>
      </c>
      <c r="M702" s="11">
        <v>3.81</v>
      </c>
      <c r="N702" s="11">
        <v>3.7800000000000002</v>
      </c>
      <c r="O702" s="11">
        <v>3.88</v>
      </c>
      <c r="P702" s="11">
        <v>3.9060000000000006</v>
      </c>
      <c r="Q702" s="11">
        <v>3.7319496362423079</v>
      </c>
      <c r="R702" s="89">
        <v>3.5699999999999994</v>
      </c>
      <c r="S702" s="11">
        <v>3.84</v>
      </c>
      <c r="T702" s="11">
        <v>3.6591</v>
      </c>
      <c r="U702" s="11">
        <v>3.74</v>
      </c>
      <c r="V702" s="11">
        <v>3.92</v>
      </c>
      <c r="W702" s="11" t="s">
        <v>303</v>
      </c>
      <c r="X702" s="11">
        <v>3.9699999999999998</v>
      </c>
      <c r="Y702" s="11" t="s">
        <v>302</v>
      </c>
      <c r="Z702" s="11">
        <v>3.7650000000000001</v>
      </c>
      <c r="AA702" s="11" t="s">
        <v>303</v>
      </c>
      <c r="AB702" s="94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>
        <v>3.8351342372202755</v>
      </c>
    </row>
    <row r="703" spans="1:65">
      <c r="A703" s="28"/>
      <c r="B703" s="19">
        <v>1</v>
      </c>
      <c r="C703" s="9">
        <v>5</v>
      </c>
      <c r="D703" s="11" t="s">
        <v>302</v>
      </c>
      <c r="E703" s="11">
        <v>3.700034</v>
      </c>
      <c r="F703" s="11">
        <v>3.9555699999999998</v>
      </c>
      <c r="G703" s="11">
        <v>3.8900000000000006</v>
      </c>
      <c r="H703" s="11" t="s">
        <v>302</v>
      </c>
      <c r="I703" s="11">
        <v>3.9636758730159505</v>
      </c>
      <c r="J703" s="11">
        <v>3.84</v>
      </c>
      <c r="K703" s="11">
        <v>3.88</v>
      </c>
      <c r="L703" s="11">
        <v>3.83</v>
      </c>
      <c r="M703" s="11">
        <v>3.88</v>
      </c>
      <c r="N703" s="11">
        <v>3.83</v>
      </c>
      <c r="O703" s="11">
        <v>3.8900000000000006</v>
      </c>
      <c r="P703" s="11">
        <v>3.8879999999999999</v>
      </c>
      <c r="Q703" s="11">
        <v>3.7173521165779202</v>
      </c>
      <c r="R703" s="89">
        <v>3.4000000000000004</v>
      </c>
      <c r="S703" s="11">
        <v>3.7490000000000001</v>
      </c>
      <c r="T703" s="11">
        <v>3.7061999999999999</v>
      </c>
      <c r="U703" s="11">
        <v>3.52</v>
      </c>
      <c r="V703" s="11">
        <v>3.88</v>
      </c>
      <c r="W703" s="11" t="s">
        <v>303</v>
      </c>
      <c r="X703" s="11">
        <v>4.03</v>
      </c>
      <c r="Y703" s="11" t="s">
        <v>302</v>
      </c>
      <c r="Z703" s="11">
        <v>3.7429999999999999</v>
      </c>
      <c r="AA703" s="11" t="s">
        <v>303</v>
      </c>
      <c r="AB703" s="94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6">
        <v>95</v>
      </c>
    </row>
    <row r="704" spans="1:65">
      <c r="A704" s="28"/>
      <c r="B704" s="19">
        <v>1</v>
      </c>
      <c r="C704" s="9">
        <v>6</v>
      </c>
      <c r="D704" s="11" t="s">
        <v>302</v>
      </c>
      <c r="E704" s="11">
        <v>3.7006969999999999</v>
      </c>
      <c r="F704" s="11">
        <v>3.9931599999999996</v>
      </c>
      <c r="G704" s="11">
        <v>3.8900000000000006</v>
      </c>
      <c r="H704" s="11" t="s">
        <v>302</v>
      </c>
      <c r="I704" s="11">
        <v>3.9431135723847501</v>
      </c>
      <c r="J704" s="11">
        <v>3.82</v>
      </c>
      <c r="K704" s="11">
        <v>3.8699999999999997</v>
      </c>
      <c r="L704" s="11">
        <v>3.8900000000000006</v>
      </c>
      <c r="M704" s="11">
        <v>3.82</v>
      </c>
      <c r="N704" s="11">
        <v>3.74</v>
      </c>
      <c r="O704" s="11">
        <v>3.8599999999999994</v>
      </c>
      <c r="P704" s="11">
        <v>3.9129999999999998</v>
      </c>
      <c r="Q704" s="11">
        <v>3.7139741436303</v>
      </c>
      <c r="R704" s="89">
        <v>3.49</v>
      </c>
      <c r="S704" s="11">
        <v>3.8440000000000003</v>
      </c>
      <c r="T704" s="11">
        <v>3.5871</v>
      </c>
      <c r="U704" s="11">
        <v>3.7599999999999993</v>
      </c>
      <c r="V704" s="11">
        <v>3.85</v>
      </c>
      <c r="W704" s="11" t="s">
        <v>303</v>
      </c>
      <c r="X704" s="11">
        <v>4.07</v>
      </c>
      <c r="Y704" s="11" t="s">
        <v>302</v>
      </c>
      <c r="Z704" s="11">
        <v>3.7089999999999996</v>
      </c>
      <c r="AA704" s="11" t="s">
        <v>303</v>
      </c>
      <c r="AB704" s="94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1"/>
    </row>
    <row r="705" spans="1:65">
      <c r="A705" s="28"/>
      <c r="B705" s="20" t="s">
        <v>253</v>
      </c>
      <c r="C705" s="12"/>
      <c r="D705" s="22" t="s">
        <v>777</v>
      </c>
      <c r="E705" s="22">
        <v>3.7145306666666662</v>
      </c>
      <c r="F705" s="22">
        <v>4.0136700000000003</v>
      </c>
      <c r="G705" s="22">
        <v>3.913333333333334</v>
      </c>
      <c r="H705" s="22" t="s">
        <v>777</v>
      </c>
      <c r="I705" s="22">
        <v>3.9143542565287084</v>
      </c>
      <c r="J705" s="22">
        <v>3.831666666666667</v>
      </c>
      <c r="K705" s="22">
        <v>3.8783333333333334</v>
      </c>
      <c r="L705" s="22">
        <v>3.85</v>
      </c>
      <c r="M705" s="22">
        <v>3.8200000000000003</v>
      </c>
      <c r="N705" s="22">
        <v>3.7816666666666676</v>
      </c>
      <c r="O705" s="22">
        <v>3.8916666666666671</v>
      </c>
      <c r="P705" s="22">
        <v>3.8810000000000002</v>
      </c>
      <c r="Q705" s="22">
        <v>3.7259519944892445</v>
      </c>
      <c r="R705" s="22">
        <v>3.4949999999999997</v>
      </c>
      <c r="S705" s="22">
        <v>3.8294999999999999</v>
      </c>
      <c r="T705" s="22">
        <v>3.6514500000000001</v>
      </c>
      <c r="U705" s="22">
        <v>3.67</v>
      </c>
      <c r="V705" s="22">
        <v>3.8733333333333335</v>
      </c>
      <c r="W705" s="22" t="s">
        <v>777</v>
      </c>
      <c r="X705" s="22">
        <v>4.0183333333333335</v>
      </c>
      <c r="Y705" s="22" t="s">
        <v>777</v>
      </c>
      <c r="Z705" s="22">
        <v>3.7521666666666662</v>
      </c>
      <c r="AA705" s="22" t="s">
        <v>777</v>
      </c>
      <c r="AB705" s="94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1"/>
    </row>
    <row r="706" spans="1:65">
      <c r="A706" s="28"/>
      <c r="B706" s="3" t="s">
        <v>254</v>
      </c>
      <c r="C706" s="27"/>
      <c r="D706" s="11" t="s">
        <v>777</v>
      </c>
      <c r="E706" s="11">
        <v>3.7135399999999996</v>
      </c>
      <c r="F706" s="11">
        <v>4.0136799999999999</v>
      </c>
      <c r="G706" s="11">
        <v>3.9050000000000002</v>
      </c>
      <c r="H706" s="11" t="s">
        <v>777</v>
      </c>
      <c r="I706" s="11">
        <v>3.9266104587365245</v>
      </c>
      <c r="J706" s="11">
        <v>3.835</v>
      </c>
      <c r="K706" s="11">
        <v>3.88</v>
      </c>
      <c r="L706" s="11">
        <v>3.85</v>
      </c>
      <c r="M706" s="11">
        <v>3.8149999999999999</v>
      </c>
      <c r="N706" s="11">
        <v>3.7800000000000002</v>
      </c>
      <c r="O706" s="11">
        <v>3.8900000000000006</v>
      </c>
      <c r="P706" s="11">
        <v>3.8885000000000001</v>
      </c>
      <c r="Q706" s="11">
        <v>3.7246508764101138</v>
      </c>
      <c r="R706" s="11">
        <v>3.5049999999999999</v>
      </c>
      <c r="S706" s="11">
        <v>3.8389999999999995</v>
      </c>
      <c r="T706" s="11">
        <v>3.6537999999999999</v>
      </c>
      <c r="U706" s="11">
        <v>3.6900000000000004</v>
      </c>
      <c r="V706" s="11">
        <v>3.8699999999999997</v>
      </c>
      <c r="W706" s="11" t="s">
        <v>777</v>
      </c>
      <c r="X706" s="11">
        <v>4.0150000000000006</v>
      </c>
      <c r="Y706" s="11" t="s">
        <v>777</v>
      </c>
      <c r="Z706" s="11">
        <v>3.754</v>
      </c>
      <c r="AA706" s="11" t="s">
        <v>777</v>
      </c>
      <c r="AB706" s="94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1"/>
    </row>
    <row r="707" spans="1:65">
      <c r="A707" s="28"/>
      <c r="B707" s="3" t="s">
        <v>255</v>
      </c>
      <c r="C707" s="27"/>
      <c r="D707" s="23" t="s">
        <v>777</v>
      </c>
      <c r="E707" s="23">
        <v>1.3811502621607298E-2</v>
      </c>
      <c r="F707" s="23">
        <v>5.930583984735411E-2</v>
      </c>
      <c r="G707" s="23">
        <v>2.7325202042558672E-2</v>
      </c>
      <c r="H707" s="23" t="s">
        <v>777</v>
      </c>
      <c r="I707" s="23">
        <v>5.500423147276471E-2</v>
      </c>
      <c r="J707" s="23">
        <v>9.8319208025017518E-3</v>
      </c>
      <c r="K707" s="23">
        <v>7.527726527091121E-3</v>
      </c>
      <c r="L707" s="23">
        <v>2.8284271247461988E-2</v>
      </c>
      <c r="M707" s="23">
        <v>3.2863353450309864E-2</v>
      </c>
      <c r="N707" s="23">
        <v>2.857738033247036E-2</v>
      </c>
      <c r="O707" s="23">
        <v>2.3166067138525603E-2</v>
      </c>
      <c r="P707" s="23">
        <v>3.8869010792661016E-2</v>
      </c>
      <c r="Q707" s="23">
        <v>1.6204910347973989E-2</v>
      </c>
      <c r="R707" s="23">
        <v>9.6488341264631378E-2</v>
      </c>
      <c r="S707" s="23">
        <v>4.4221035718309522E-2</v>
      </c>
      <c r="T707" s="23">
        <v>4.4490077545448328E-2</v>
      </c>
      <c r="U707" s="23">
        <v>9.3594871654380629E-2</v>
      </c>
      <c r="V707" s="23">
        <v>3.3266599866332375E-2</v>
      </c>
      <c r="W707" s="23" t="s">
        <v>777</v>
      </c>
      <c r="X707" s="23">
        <v>3.8166302763912939E-2</v>
      </c>
      <c r="Y707" s="23" t="s">
        <v>777</v>
      </c>
      <c r="Z707" s="23">
        <v>3.0182224349220386E-2</v>
      </c>
      <c r="AA707" s="23" t="s">
        <v>777</v>
      </c>
      <c r="AB707" s="156"/>
      <c r="AC707" s="157"/>
      <c r="AD707" s="157"/>
      <c r="AE707" s="157"/>
      <c r="AF707" s="157"/>
      <c r="AG707" s="157"/>
      <c r="AH707" s="157"/>
      <c r="AI707" s="157"/>
      <c r="AJ707" s="157"/>
      <c r="AK707" s="157"/>
      <c r="AL707" s="157"/>
      <c r="AM707" s="157"/>
      <c r="AN707" s="157"/>
      <c r="AO707" s="157"/>
      <c r="AP707" s="157"/>
      <c r="AQ707" s="157"/>
      <c r="AR707" s="157"/>
      <c r="AS707" s="157"/>
      <c r="AT707" s="157"/>
      <c r="AU707" s="157"/>
      <c r="AV707" s="157"/>
      <c r="AW707" s="157"/>
      <c r="AX707" s="157"/>
      <c r="AY707" s="157"/>
      <c r="AZ707" s="157"/>
      <c r="BA707" s="157"/>
      <c r="BB707" s="157"/>
      <c r="BC707" s="157"/>
      <c r="BD707" s="157"/>
      <c r="BE707" s="157"/>
      <c r="BF707" s="157"/>
      <c r="BG707" s="157"/>
      <c r="BH707" s="157"/>
      <c r="BI707" s="157"/>
      <c r="BJ707" s="157"/>
      <c r="BK707" s="157"/>
      <c r="BL707" s="157"/>
      <c r="BM707" s="52"/>
    </row>
    <row r="708" spans="1:65">
      <c r="A708" s="28"/>
      <c r="B708" s="3" t="s">
        <v>87</v>
      </c>
      <c r="C708" s="27"/>
      <c r="D708" s="13" t="s">
        <v>777</v>
      </c>
      <c r="E708" s="13">
        <v>3.718236262133601E-3</v>
      </c>
      <c r="F708" s="13">
        <v>1.477596310791722E-2</v>
      </c>
      <c r="G708" s="13">
        <v>6.9825899597679725E-3</v>
      </c>
      <c r="H708" s="13" t="s">
        <v>777</v>
      </c>
      <c r="I708" s="13">
        <v>1.4051929863277898E-2</v>
      </c>
      <c r="J708" s="13">
        <v>2.5659645417577428E-3</v>
      </c>
      <c r="K708" s="13">
        <v>1.9409694526234089E-3</v>
      </c>
      <c r="L708" s="13">
        <v>7.3465639603797371E-3</v>
      </c>
      <c r="M708" s="13">
        <v>8.602972107410959E-3</v>
      </c>
      <c r="N708" s="13">
        <v>7.5568215951882815E-3</v>
      </c>
      <c r="O708" s="13">
        <v>5.9527367379509036E-3</v>
      </c>
      <c r="P708" s="13">
        <v>1.0015205048353779E-2</v>
      </c>
      <c r="Q708" s="13">
        <v>4.3491999821633149E-3</v>
      </c>
      <c r="R708" s="13">
        <v>2.7607536842526863E-2</v>
      </c>
      <c r="S708" s="13">
        <v>1.1547469831129266E-2</v>
      </c>
      <c r="T708" s="13">
        <v>1.2184222033835415E-2</v>
      </c>
      <c r="U708" s="13">
        <v>2.5502689824081916E-2</v>
      </c>
      <c r="V708" s="13">
        <v>8.5886230291735907E-3</v>
      </c>
      <c r="W708" s="13" t="s">
        <v>777</v>
      </c>
      <c r="X708" s="13">
        <v>9.4980429939227548E-3</v>
      </c>
      <c r="Y708" s="13" t="s">
        <v>777</v>
      </c>
      <c r="Z708" s="13">
        <v>8.0439455468095025E-3</v>
      </c>
      <c r="AA708" s="13" t="s">
        <v>777</v>
      </c>
      <c r="AB708" s="94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1"/>
    </row>
    <row r="709" spans="1:65">
      <c r="A709" s="28"/>
      <c r="B709" s="3" t="s">
        <v>256</v>
      </c>
      <c r="C709" s="27"/>
      <c r="D709" s="13" t="s">
        <v>777</v>
      </c>
      <c r="E709" s="13">
        <v>-3.1447027168734376E-2</v>
      </c>
      <c r="F709" s="13">
        <v>4.6552676317564323E-2</v>
      </c>
      <c r="G709" s="13">
        <v>2.0390184873877448E-2</v>
      </c>
      <c r="H709" s="13" t="s">
        <v>777</v>
      </c>
      <c r="I709" s="13">
        <v>2.0656387601663662E-2</v>
      </c>
      <c r="J709" s="13">
        <v>-9.0415884793693113E-4</v>
      </c>
      <c r="K709" s="13">
        <v>1.1264037564528318E-2</v>
      </c>
      <c r="L709" s="13">
        <v>3.876204028388619E-3</v>
      </c>
      <c r="M709" s="13">
        <v>-3.946207951053271E-3</v>
      </c>
      <c r="N709" s="13">
        <v>-1.3941512147006674E-2</v>
      </c>
      <c r="O709" s="13">
        <v>1.4740665110947182E-2</v>
      </c>
      <c r="P709" s="13">
        <v>1.1959363073812179E-2</v>
      </c>
      <c r="Q709" s="13">
        <v>-2.8468949449385272E-2</v>
      </c>
      <c r="R709" s="13">
        <v>-8.8689004395008264E-2</v>
      </c>
      <c r="S709" s="13">
        <v>-1.4691108242300688E-3</v>
      </c>
      <c r="T709" s="13">
        <v>-4.7895125922218229E-2</v>
      </c>
      <c r="U709" s="13">
        <v>-4.3058267848263276E-2</v>
      </c>
      <c r="V709" s="13">
        <v>9.9603022346212988E-3</v>
      </c>
      <c r="W709" s="13" t="s">
        <v>777</v>
      </c>
      <c r="X709" s="13">
        <v>4.7768626801924396E-2</v>
      </c>
      <c r="Y709" s="13" t="s">
        <v>777</v>
      </c>
      <c r="Z709" s="13">
        <v>-2.1633550593458395E-2</v>
      </c>
      <c r="AA709" s="13" t="s">
        <v>777</v>
      </c>
      <c r="AB709" s="94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1"/>
    </row>
    <row r="710" spans="1:65">
      <c r="A710" s="28"/>
      <c r="B710" s="43" t="s">
        <v>257</v>
      </c>
      <c r="C710" s="44"/>
      <c r="D710" s="42" t="s">
        <v>258</v>
      </c>
      <c r="E710" s="42">
        <v>0.99</v>
      </c>
      <c r="F710" s="42">
        <v>1.54</v>
      </c>
      <c r="G710" s="42">
        <v>0.69</v>
      </c>
      <c r="H710" s="42" t="s">
        <v>258</v>
      </c>
      <c r="I710" s="42">
        <v>0.7</v>
      </c>
      <c r="J710" s="42">
        <v>0</v>
      </c>
      <c r="K710" s="42">
        <v>0.4</v>
      </c>
      <c r="L710" s="42">
        <v>0.16</v>
      </c>
      <c r="M710" s="42">
        <v>0.1</v>
      </c>
      <c r="N710" s="42">
        <v>0.42</v>
      </c>
      <c r="O710" s="42">
        <v>0.51</v>
      </c>
      <c r="P710" s="42">
        <v>0.42</v>
      </c>
      <c r="Q710" s="42">
        <v>0.9</v>
      </c>
      <c r="R710" s="42">
        <v>2.86</v>
      </c>
      <c r="S710" s="42">
        <v>0.02</v>
      </c>
      <c r="T710" s="42">
        <v>1.53</v>
      </c>
      <c r="U710" s="42">
        <v>1.37</v>
      </c>
      <c r="V710" s="42">
        <v>0.35</v>
      </c>
      <c r="W710" s="42" t="s">
        <v>258</v>
      </c>
      <c r="X710" s="42">
        <v>1.58</v>
      </c>
      <c r="Y710" s="42" t="s">
        <v>258</v>
      </c>
      <c r="Z710" s="42">
        <v>0.67</v>
      </c>
      <c r="AA710" s="42" t="s">
        <v>258</v>
      </c>
      <c r="AB710" s="94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1"/>
    </row>
    <row r="711" spans="1:65">
      <c r="B711" s="29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BM711" s="51"/>
    </row>
    <row r="712" spans="1:65" ht="15">
      <c r="B712" s="8" t="s">
        <v>584</v>
      </c>
      <c r="BM712" s="26" t="s">
        <v>281</v>
      </c>
    </row>
    <row r="713" spans="1:65" ht="15">
      <c r="A713" s="24" t="s">
        <v>131</v>
      </c>
      <c r="B713" s="18" t="s">
        <v>120</v>
      </c>
      <c r="C713" s="15" t="s">
        <v>121</v>
      </c>
      <c r="D713" s="16" t="s">
        <v>224</v>
      </c>
      <c r="E713" s="17" t="s">
        <v>224</v>
      </c>
      <c r="F713" s="94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>
        <v>1</v>
      </c>
    </row>
    <row r="714" spans="1:65">
      <c r="A714" s="28"/>
      <c r="B714" s="19" t="s">
        <v>225</v>
      </c>
      <c r="C714" s="9" t="s">
        <v>225</v>
      </c>
      <c r="D714" s="92" t="s">
        <v>239</v>
      </c>
      <c r="E714" s="93" t="s">
        <v>248</v>
      </c>
      <c r="F714" s="94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 t="s">
        <v>83</v>
      </c>
    </row>
    <row r="715" spans="1:65">
      <c r="A715" s="28"/>
      <c r="B715" s="19"/>
      <c r="C715" s="9"/>
      <c r="D715" s="10" t="s">
        <v>282</v>
      </c>
      <c r="E715" s="11" t="s">
        <v>284</v>
      </c>
      <c r="F715" s="94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1</v>
      </c>
    </row>
    <row r="716" spans="1:65">
      <c r="A716" s="28"/>
      <c r="B716" s="19"/>
      <c r="C716" s="9"/>
      <c r="D716" s="25" t="s">
        <v>285</v>
      </c>
      <c r="E716" s="25" t="s">
        <v>285</v>
      </c>
      <c r="F716" s="94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1</v>
      </c>
    </row>
    <row r="717" spans="1:65">
      <c r="A717" s="28"/>
      <c r="B717" s="18">
        <v>1</v>
      </c>
      <c r="C717" s="14">
        <v>1</v>
      </c>
      <c r="D717" s="148" t="s">
        <v>97</v>
      </c>
      <c r="E717" s="147">
        <v>16</v>
      </c>
      <c r="F717" s="149"/>
      <c r="G717" s="150"/>
      <c r="H717" s="150"/>
      <c r="I717" s="150"/>
      <c r="J717" s="150"/>
      <c r="K717" s="150"/>
      <c r="L717" s="150"/>
      <c r="M717" s="150"/>
      <c r="N717" s="150"/>
      <c r="O717" s="150"/>
      <c r="P717" s="150"/>
      <c r="Q717" s="150"/>
      <c r="R717" s="150"/>
      <c r="S717" s="150"/>
      <c r="T717" s="150"/>
      <c r="U717" s="150"/>
      <c r="V717" s="150"/>
      <c r="W717" s="150"/>
      <c r="X717" s="150"/>
      <c r="Y717" s="150"/>
      <c r="Z717" s="150"/>
      <c r="AA717" s="150"/>
      <c r="AB717" s="150"/>
      <c r="AC717" s="150"/>
      <c r="AD717" s="150"/>
      <c r="AE717" s="150"/>
      <c r="AF717" s="150"/>
      <c r="AG717" s="150"/>
      <c r="AH717" s="150"/>
      <c r="AI717" s="150"/>
      <c r="AJ717" s="150"/>
      <c r="AK717" s="150"/>
      <c r="AL717" s="150"/>
      <c r="AM717" s="150"/>
      <c r="AN717" s="150"/>
      <c r="AO717" s="150"/>
      <c r="AP717" s="150"/>
      <c r="AQ717" s="150"/>
      <c r="AR717" s="150"/>
      <c r="AS717" s="150"/>
      <c r="AT717" s="150"/>
      <c r="AU717" s="150"/>
      <c r="AV717" s="150"/>
      <c r="AW717" s="150"/>
      <c r="AX717" s="150"/>
      <c r="AY717" s="150"/>
      <c r="AZ717" s="150"/>
      <c r="BA717" s="150"/>
      <c r="BB717" s="150"/>
      <c r="BC717" s="150"/>
      <c r="BD717" s="150"/>
      <c r="BE717" s="150"/>
      <c r="BF717" s="150"/>
      <c r="BG717" s="150"/>
      <c r="BH717" s="150"/>
      <c r="BI717" s="150"/>
      <c r="BJ717" s="150"/>
      <c r="BK717" s="150"/>
      <c r="BL717" s="150"/>
      <c r="BM717" s="151">
        <v>1</v>
      </c>
    </row>
    <row r="718" spans="1:65">
      <c r="A718" s="28"/>
      <c r="B718" s="19">
        <v>1</v>
      </c>
      <c r="C718" s="9">
        <v>2</v>
      </c>
      <c r="D718" s="153" t="s">
        <v>97</v>
      </c>
      <c r="E718" s="152">
        <v>62</v>
      </c>
      <c r="F718" s="149"/>
      <c r="G718" s="150"/>
      <c r="H718" s="150"/>
      <c r="I718" s="150"/>
      <c r="J718" s="150"/>
      <c r="K718" s="150"/>
      <c r="L718" s="150"/>
      <c r="M718" s="150"/>
      <c r="N718" s="150"/>
      <c r="O718" s="150"/>
      <c r="P718" s="150"/>
      <c r="Q718" s="150"/>
      <c r="R718" s="150"/>
      <c r="S718" s="150"/>
      <c r="T718" s="150"/>
      <c r="U718" s="150"/>
      <c r="V718" s="150"/>
      <c r="W718" s="150"/>
      <c r="X718" s="150"/>
      <c r="Y718" s="150"/>
      <c r="Z718" s="150"/>
      <c r="AA718" s="150"/>
      <c r="AB718" s="150"/>
      <c r="AC718" s="150"/>
      <c r="AD718" s="150"/>
      <c r="AE718" s="150"/>
      <c r="AF718" s="150"/>
      <c r="AG718" s="150"/>
      <c r="AH718" s="150"/>
      <c r="AI718" s="150"/>
      <c r="AJ718" s="150"/>
      <c r="AK718" s="150"/>
      <c r="AL718" s="150"/>
      <c r="AM718" s="150"/>
      <c r="AN718" s="150"/>
      <c r="AO718" s="150"/>
      <c r="AP718" s="150"/>
      <c r="AQ718" s="150"/>
      <c r="AR718" s="150"/>
      <c r="AS718" s="150"/>
      <c r="AT718" s="150"/>
      <c r="AU718" s="150"/>
      <c r="AV718" s="150"/>
      <c r="AW718" s="150"/>
      <c r="AX718" s="150"/>
      <c r="AY718" s="150"/>
      <c r="AZ718" s="150"/>
      <c r="BA718" s="150"/>
      <c r="BB718" s="150"/>
      <c r="BC718" s="150"/>
      <c r="BD718" s="150"/>
      <c r="BE718" s="150"/>
      <c r="BF718" s="150"/>
      <c r="BG718" s="150"/>
      <c r="BH718" s="150"/>
      <c r="BI718" s="150"/>
      <c r="BJ718" s="150"/>
      <c r="BK718" s="150"/>
      <c r="BL718" s="150"/>
      <c r="BM718" s="151">
        <v>8</v>
      </c>
    </row>
    <row r="719" spans="1:65">
      <c r="A719" s="28"/>
      <c r="B719" s="19">
        <v>1</v>
      </c>
      <c r="C719" s="9">
        <v>3</v>
      </c>
      <c r="D719" s="153" t="s">
        <v>97</v>
      </c>
      <c r="E719" s="152">
        <v>43</v>
      </c>
      <c r="F719" s="149"/>
      <c r="G719" s="150"/>
      <c r="H719" s="150"/>
      <c r="I719" s="150"/>
      <c r="J719" s="150"/>
      <c r="K719" s="150"/>
      <c r="L719" s="150"/>
      <c r="M719" s="150"/>
      <c r="N719" s="150"/>
      <c r="O719" s="150"/>
      <c r="P719" s="150"/>
      <c r="Q719" s="150"/>
      <c r="R719" s="150"/>
      <c r="S719" s="150"/>
      <c r="T719" s="150"/>
      <c r="U719" s="150"/>
      <c r="V719" s="150"/>
      <c r="W719" s="150"/>
      <c r="X719" s="150"/>
      <c r="Y719" s="150"/>
      <c r="Z719" s="150"/>
      <c r="AA719" s="150"/>
      <c r="AB719" s="150"/>
      <c r="AC719" s="150"/>
      <c r="AD719" s="150"/>
      <c r="AE719" s="150"/>
      <c r="AF719" s="150"/>
      <c r="AG719" s="150"/>
      <c r="AH719" s="150"/>
      <c r="AI719" s="150"/>
      <c r="AJ719" s="150"/>
      <c r="AK719" s="150"/>
      <c r="AL719" s="150"/>
      <c r="AM719" s="150"/>
      <c r="AN719" s="150"/>
      <c r="AO719" s="150"/>
      <c r="AP719" s="150"/>
      <c r="AQ719" s="150"/>
      <c r="AR719" s="150"/>
      <c r="AS719" s="150"/>
      <c r="AT719" s="150"/>
      <c r="AU719" s="150"/>
      <c r="AV719" s="150"/>
      <c r="AW719" s="150"/>
      <c r="AX719" s="150"/>
      <c r="AY719" s="150"/>
      <c r="AZ719" s="150"/>
      <c r="BA719" s="150"/>
      <c r="BB719" s="150"/>
      <c r="BC719" s="150"/>
      <c r="BD719" s="150"/>
      <c r="BE719" s="150"/>
      <c r="BF719" s="150"/>
      <c r="BG719" s="150"/>
      <c r="BH719" s="150"/>
      <c r="BI719" s="150"/>
      <c r="BJ719" s="150"/>
      <c r="BK719" s="150"/>
      <c r="BL719" s="150"/>
      <c r="BM719" s="151">
        <v>16</v>
      </c>
    </row>
    <row r="720" spans="1:65">
      <c r="A720" s="28"/>
      <c r="B720" s="19">
        <v>1</v>
      </c>
      <c r="C720" s="9">
        <v>4</v>
      </c>
      <c r="D720" s="153" t="s">
        <v>97</v>
      </c>
      <c r="E720" s="152">
        <v>62</v>
      </c>
      <c r="F720" s="149"/>
      <c r="G720" s="150"/>
      <c r="H720" s="150"/>
      <c r="I720" s="150"/>
      <c r="J720" s="150"/>
      <c r="K720" s="150"/>
      <c r="L720" s="150"/>
      <c r="M720" s="150"/>
      <c r="N720" s="150"/>
      <c r="O720" s="150"/>
      <c r="P720" s="150"/>
      <c r="Q720" s="150"/>
      <c r="R720" s="150"/>
      <c r="S720" s="150"/>
      <c r="T720" s="150"/>
      <c r="U720" s="150"/>
      <c r="V720" s="150"/>
      <c r="W720" s="150"/>
      <c r="X720" s="150"/>
      <c r="Y720" s="150"/>
      <c r="Z720" s="150"/>
      <c r="AA720" s="150"/>
      <c r="AB720" s="150"/>
      <c r="AC720" s="150"/>
      <c r="AD720" s="150"/>
      <c r="AE720" s="150"/>
      <c r="AF720" s="150"/>
      <c r="AG720" s="150"/>
      <c r="AH720" s="150"/>
      <c r="AI720" s="150"/>
      <c r="AJ720" s="150"/>
      <c r="AK720" s="150"/>
      <c r="AL720" s="150"/>
      <c r="AM720" s="150"/>
      <c r="AN720" s="150"/>
      <c r="AO720" s="150"/>
      <c r="AP720" s="150"/>
      <c r="AQ720" s="150"/>
      <c r="AR720" s="150"/>
      <c r="AS720" s="150"/>
      <c r="AT720" s="150"/>
      <c r="AU720" s="150"/>
      <c r="AV720" s="150"/>
      <c r="AW720" s="150"/>
      <c r="AX720" s="150"/>
      <c r="AY720" s="150"/>
      <c r="AZ720" s="150"/>
      <c r="BA720" s="150"/>
      <c r="BB720" s="150"/>
      <c r="BC720" s="150"/>
      <c r="BD720" s="150"/>
      <c r="BE720" s="150"/>
      <c r="BF720" s="150"/>
      <c r="BG720" s="150"/>
      <c r="BH720" s="150"/>
      <c r="BI720" s="150"/>
      <c r="BJ720" s="150"/>
      <c r="BK720" s="150"/>
      <c r="BL720" s="150"/>
      <c r="BM720" s="151">
        <v>41</v>
      </c>
    </row>
    <row r="721" spans="1:65">
      <c r="A721" s="28"/>
      <c r="B721" s="19">
        <v>1</v>
      </c>
      <c r="C721" s="9">
        <v>5</v>
      </c>
      <c r="D721" s="153" t="s">
        <v>97</v>
      </c>
      <c r="E721" s="152">
        <v>34</v>
      </c>
      <c r="F721" s="149"/>
      <c r="G721" s="150"/>
      <c r="H721" s="150"/>
      <c r="I721" s="150"/>
      <c r="J721" s="150"/>
      <c r="K721" s="150"/>
      <c r="L721" s="150"/>
      <c r="M721" s="150"/>
      <c r="N721" s="150"/>
      <c r="O721" s="150"/>
      <c r="P721" s="150"/>
      <c r="Q721" s="150"/>
      <c r="R721" s="150"/>
      <c r="S721" s="150"/>
      <c r="T721" s="150"/>
      <c r="U721" s="150"/>
      <c r="V721" s="150"/>
      <c r="W721" s="150"/>
      <c r="X721" s="150"/>
      <c r="Y721" s="150"/>
      <c r="Z721" s="150"/>
      <c r="AA721" s="150"/>
      <c r="AB721" s="150"/>
      <c r="AC721" s="150"/>
      <c r="AD721" s="150"/>
      <c r="AE721" s="150"/>
      <c r="AF721" s="150"/>
      <c r="AG721" s="150"/>
      <c r="AH721" s="150"/>
      <c r="AI721" s="150"/>
      <c r="AJ721" s="150"/>
      <c r="AK721" s="150"/>
      <c r="AL721" s="150"/>
      <c r="AM721" s="150"/>
      <c r="AN721" s="150"/>
      <c r="AO721" s="150"/>
      <c r="AP721" s="150"/>
      <c r="AQ721" s="150"/>
      <c r="AR721" s="150"/>
      <c r="AS721" s="150"/>
      <c r="AT721" s="150"/>
      <c r="AU721" s="150"/>
      <c r="AV721" s="150"/>
      <c r="AW721" s="150"/>
      <c r="AX721" s="150"/>
      <c r="AY721" s="150"/>
      <c r="AZ721" s="150"/>
      <c r="BA721" s="150"/>
      <c r="BB721" s="150"/>
      <c r="BC721" s="150"/>
      <c r="BD721" s="150"/>
      <c r="BE721" s="150"/>
      <c r="BF721" s="150"/>
      <c r="BG721" s="150"/>
      <c r="BH721" s="150"/>
      <c r="BI721" s="150"/>
      <c r="BJ721" s="150"/>
      <c r="BK721" s="150"/>
      <c r="BL721" s="150"/>
      <c r="BM721" s="151">
        <v>14</v>
      </c>
    </row>
    <row r="722" spans="1:65">
      <c r="A722" s="28"/>
      <c r="B722" s="19">
        <v>1</v>
      </c>
      <c r="C722" s="9">
        <v>6</v>
      </c>
      <c r="D722" s="153" t="s">
        <v>97</v>
      </c>
      <c r="E722" s="152">
        <v>29</v>
      </c>
      <c r="F722" s="149"/>
      <c r="G722" s="150"/>
      <c r="H722" s="150"/>
      <c r="I722" s="150"/>
      <c r="J722" s="150"/>
      <c r="K722" s="150"/>
      <c r="L722" s="150"/>
      <c r="M722" s="150"/>
      <c r="N722" s="150"/>
      <c r="O722" s="150"/>
      <c r="P722" s="150"/>
      <c r="Q722" s="150"/>
      <c r="R722" s="150"/>
      <c r="S722" s="150"/>
      <c r="T722" s="150"/>
      <c r="U722" s="150"/>
      <c r="V722" s="150"/>
      <c r="W722" s="150"/>
      <c r="X722" s="150"/>
      <c r="Y722" s="150"/>
      <c r="Z722" s="150"/>
      <c r="AA722" s="150"/>
      <c r="AB722" s="150"/>
      <c r="AC722" s="150"/>
      <c r="AD722" s="150"/>
      <c r="AE722" s="150"/>
      <c r="AF722" s="150"/>
      <c r="AG722" s="150"/>
      <c r="AH722" s="150"/>
      <c r="AI722" s="150"/>
      <c r="AJ722" s="150"/>
      <c r="AK722" s="150"/>
      <c r="AL722" s="150"/>
      <c r="AM722" s="150"/>
      <c r="AN722" s="150"/>
      <c r="AO722" s="150"/>
      <c r="AP722" s="150"/>
      <c r="AQ722" s="150"/>
      <c r="AR722" s="150"/>
      <c r="AS722" s="150"/>
      <c r="AT722" s="150"/>
      <c r="AU722" s="150"/>
      <c r="AV722" s="150"/>
      <c r="AW722" s="150"/>
      <c r="AX722" s="150"/>
      <c r="AY722" s="150"/>
      <c r="AZ722" s="150"/>
      <c r="BA722" s="150"/>
      <c r="BB722" s="150"/>
      <c r="BC722" s="150"/>
      <c r="BD722" s="150"/>
      <c r="BE722" s="150"/>
      <c r="BF722" s="150"/>
      <c r="BG722" s="150"/>
      <c r="BH722" s="150"/>
      <c r="BI722" s="150"/>
      <c r="BJ722" s="150"/>
      <c r="BK722" s="150"/>
      <c r="BL722" s="150"/>
      <c r="BM722" s="154"/>
    </row>
    <row r="723" spans="1:65">
      <c r="A723" s="28"/>
      <c r="B723" s="20" t="s">
        <v>253</v>
      </c>
      <c r="C723" s="12"/>
      <c r="D723" s="155" t="s">
        <v>777</v>
      </c>
      <c r="E723" s="155">
        <v>41</v>
      </c>
      <c r="F723" s="149"/>
      <c r="G723" s="150"/>
      <c r="H723" s="150"/>
      <c r="I723" s="150"/>
      <c r="J723" s="150"/>
      <c r="K723" s="150"/>
      <c r="L723" s="150"/>
      <c r="M723" s="150"/>
      <c r="N723" s="150"/>
      <c r="O723" s="150"/>
      <c r="P723" s="150"/>
      <c r="Q723" s="150"/>
      <c r="R723" s="150"/>
      <c r="S723" s="150"/>
      <c r="T723" s="150"/>
      <c r="U723" s="150"/>
      <c r="V723" s="150"/>
      <c r="W723" s="150"/>
      <c r="X723" s="150"/>
      <c r="Y723" s="150"/>
      <c r="Z723" s="150"/>
      <c r="AA723" s="150"/>
      <c r="AB723" s="150"/>
      <c r="AC723" s="150"/>
      <c r="AD723" s="150"/>
      <c r="AE723" s="150"/>
      <c r="AF723" s="150"/>
      <c r="AG723" s="150"/>
      <c r="AH723" s="150"/>
      <c r="AI723" s="150"/>
      <c r="AJ723" s="150"/>
      <c r="AK723" s="150"/>
      <c r="AL723" s="150"/>
      <c r="AM723" s="150"/>
      <c r="AN723" s="150"/>
      <c r="AO723" s="150"/>
      <c r="AP723" s="150"/>
      <c r="AQ723" s="150"/>
      <c r="AR723" s="150"/>
      <c r="AS723" s="150"/>
      <c r="AT723" s="150"/>
      <c r="AU723" s="150"/>
      <c r="AV723" s="150"/>
      <c r="AW723" s="150"/>
      <c r="AX723" s="150"/>
      <c r="AY723" s="150"/>
      <c r="AZ723" s="150"/>
      <c r="BA723" s="150"/>
      <c r="BB723" s="150"/>
      <c r="BC723" s="150"/>
      <c r="BD723" s="150"/>
      <c r="BE723" s="150"/>
      <c r="BF723" s="150"/>
      <c r="BG723" s="150"/>
      <c r="BH723" s="150"/>
      <c r="BI723" s="150"/>
      <c r="BJ723" s="150"/>
      <c r="BK723" s="150"/>
      <c r="BL723" s="150"/>
      <c r="BM723" s="154"/>
    </row>
    <row r="724" spans="1:65">
      <c r="A724" s="28"/>
      <c r="B724" s="3" t="s">
        <v>254</v>
      </c>
      <c r="C724" s="27"/>
      <c r="D724" s="152" t="s">
        <v>777</v>
      </c>
      <c r="E724" s="152">
        <v>38.5</v>
      </c>
      <c r="F724" s="149"/>
      <c r="G724" s="150"/>
      <c r="H724" s="150"/>
      <c r="I724" s="150"/>
      <c r="J724" s="150"/>
      <c r="K724" s="150"/>
      <c r="L724" s="150"/>
      <c r="M724" s="150"/>
      <c r="N724" s="150"/>
      <c r="O724" s="150"/>
      <c r="P724" s="150"/>
      <c r="Q724" s="150"/>
      <c r="R724" s="150"/>
      <c r="S724" s="150"/>
      <c r="T724" s="150"/>
      <c r="U724" s="150"/>
      <c r="V724" s="150"/>
      <c r="W724" s="150"/>
      <c r="X724" s="150"/>
      <c r="Y724" s="150"/>
      <c r="Z724" s="150"/>
      <c r="AA724" s="150"/>
      <c r="AB724" s="150"/>
      <c r="AC724" s="150"/>
      <c r="AD724" s="150"/>
      <c r="AE724" s="150"/>
      <c r="AF724" s="150"/>
      <c r="AG724" s="150"/>
      <c r="AH724" s="150"/>
      <c r="AI724" s="150"/>
      <c r="AJ724" s="150"/>
      <c r="AK724" s="150"/>
      <c r="AL724" s="150"/>
      <c r="AM724" s="150"/>
      <c r="AN724" s="150"/>
      <c r="AO724" s="150"/>
      <c r="AP724" s="150"/>
      <c r="AQ724" s="150"/>
      <c r="AR724" s="150"/>
      <c r="AS724" s="150"/>
      <c r="AT724" s="150"/>
      <c r="AU724" s="150"/>
      <c r="AV724" s="150"/>
      <c r="AW724" s="150"/>
      <c r="AX724" s="150"/>
      <c r="AY724" s="150"/>
      <c r="AZ724" s="150"/>
      <c r="BA724" s="150"/>
      <c r="BB724" s="150"/>
      <c r="BC724" s="150"/>
      <c r="BD724" s="150"/>
      <c r="BE724" s="150"/>
      <c r="BF724" s="150"/>
      <c r="BG724" s="150"/>
      <c r="BH724" s="150"/>
      <c r="BI724" s="150"/>
      <c r="BJ724" s="150"/>
      <c r="BK724" s="150"/>
      <c r="BL724" s="150"/>
      <c r="BM724" s="154"/>
    </row>
    <row r="725" spans="1:65">
      <c r="A725" s="28"/>
      <c r="B725" s="3" t="s">
        <v>255</v>
      </c>
      <c r="C725" s="27"/>
      <c r="D725" s="152" t="s">
        <v>777</v>
      </c>
      <c r="E725" s="152">
        <v>18.460769214742921</v>
      </c>
      <c r="F725" s="149"/>
      <c r="G725" s="150"/>
      <c r="H725" s="150"/>
      <c r="I725" s="150"/>
      <c r="J725" s="150"/>
      <c r="K725" s="150"/>
      <c r="L725" s="150"/>
      <c r="M725" s="150"/>
      <c r="N725" s="150"/>
      <c r="O725" s="150"/>
      <c r="P725" s="150"/>
      <c r="Q725" s="150"/>
      <c r="R725" s="150"/>
      <c r="S725" s="150"/>
      <c r="T725" s="150"/>
      <c r="U725" s="150"/>
      <c r="V725" s="150"/>
      <c r="W725" s="150"/>
      <c r="X725" s="150"/>
      <c r="Y725" s="150"/>
      <c r="Z725" s="150"/>
      <c r="AA725" s="150"/>
      <c r="AB725" s="150"/>
      <c r="AC725" s="150"/>
      <c r="AD725" s="150"/>
      <c r="AE725" s="150"/>
      <c r="AF725" s="150"/>
      <c r="AG725" s="150"/>
      <c r="AH725" s="150"/>
      <c r="AI725" s="150"/>
      <c r="AJ725" s="150"/>
      <c r="AK725" s="150"/>
      <c r="AL725" s="150"/>
      <c r="AM725" s="150"/>
      <c r="AN725" s="150"/>
      <c r="AO725" s="150"/>
      <c r="AP725" s="150"/>
      <c r="AQ725" s="150"/>
      <c r="AR725" s="150"/>
      <c r="AS725" s="150"/>
      <c r="AT725" s="150"/>
      <c r="AU725" s="150"/>
      <c r="AV725" s="150"/>
      <c r="AW725" s="150"/>
      <c r="AX725" s="150"/>
      <c r="AY725" s="150"/>
      <c r="AZ725" s="150"/>
      <c r="BA725" s="150"/>
      <c r="BB725" s="150"/>
      <c r="BC725" s="150"/>
      <c r="BD725" s="150"/>
      <c r="BE725" s="150"/>
      <c r="BF725" s="150"/>
      <c r="BG725" s="150"/>
      <c r="BH725" s="150"/>
      <c r="BI725" s="150"/>
      <c r="BJ725" s="150"/>
      <c r="BK725" s="150"/>
      <c r="BL725" s="150"/>
      <c r="BM725" s="154"/>
    </row>
    <row r="726" spans="1:65">
      <c r="A726" s="28"/>
      <c r="B726" s="3" t="s">
        <v>87</v>
      </c>
      <c r="C726" s="27"/>
      <c r="D726" s="13" t="s">
        <v>777</v>
      </c>
      <c r="E726" s="13">
        <v>0.45026266377421759</v>
      </c>
      <c r="F726" s="94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1"/>
    </row>
    <row r="727" spans="1:65">
      <c r="A727" s="28"/>
      <c r="B727" s="3" t="s">
        <v>256</v>
      </c>
      <c r="C727" s="27"/>
      <c r="D727" s="13" t="s">
        <v>777</v>
      </c>
      <c r="E727" s="13">
        <v>0</v>
      </c>
      <c r="F727" s="94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1"/>
    </row>
    <row r="728" spans="1:65">
      <c r="A728" s="28"/>
      <c r="B728" s="43" t="s">
        <v>257</v>
      </c>
      <c r="C728" s="44"/>
      <c r="D728" s="42">
        <v>0.67</v>
      </c>
      <c r="E728" s="42">
        <v>0.67</v>
      </c>
      <c r="F728" s="94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1"/>
    </row>
    <row r="729" spans="1:65">
      <c r="B729" s="29"/>
      <c r="C729" s="20"/>
      <c r="D729" s="20"/>
      <c r="E729" s="20"/>
      <c r="BM729" s="51"/>
    </row>
    <row r="730" spans="1:65" ht="15">
      <c r="B730" s="8" t="s">
        <v>585</v>
      </c>
      <c r="BM730" s="26" t="s">
        <v>281</v>
      </c>
    </row>
    <row r="731" spans="1:65" ht="15">
      <c r="A731" s="24" t="s">
        <v>40</v>
      </c>
      <c r="B731" s="18" t="s">
        <v>120</v>
      </c>
      <c r="C731" s="15" t="s">
        <v>121</v>
      </c>
      <c r="D731" s="16" t="s">
        <v>224</v>
      </c>
      <c r="E731" s="17" t="s">
        <v>224</v>
      </c>
      <c r="F731" s="17" t="s">
        <v>224</v>
      </c>
      <c r="G731" s="17" t="s">
        <v>224</v>
      </c>
      <c r="H731" s="94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1</v>
      </c>
    </row>
    <row r="732" spans="1:65">
      <c r="A732" s="28"/>
      <c r="B732" s="19" t="s">
        <v>225</v>
      </c>
      <c r="C732" s="9" t="s">
        <v>225</v>
      </c>
      <c r="D732" s="92" t="s">
        <v>227</v>
      </c>
      <c r="E732" s="93" t="s">
        <v>231</v>
      </c>
      <c r="F732" s="93" t="s">
        <v>237</v>
      </c>
      <c r="G732" s="93" t="s">
        <v>248</v>
      </c>
      <c r="H732" s="94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 t="s">
        <v>3</v>
      </c>
    </row>
    <row r="733" spans="1:65">
      <c r="A733" s="28"/>
      <c r="B733" s="19"/>
      <c r="C733" s="9"/>
      <c r="D733" s="10" t="s">
        <v>284</v>
      </c>
      <c r="E733" s="11" t="s">
        <v>284</v>
      </c>
      <c r="F733" s="11" t="s">
        <v>282</v>
      </c>
      <c r="G733" s="11" t="s">
        <v>284</v>
      </c>
      <c r="H733" s="94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2</v>
      </c>
    </row>
    <row r="734" spans="1:65">
      <c r="A734" s="28"/>
      <c r="B734" s="19"/>
      <c r="C734" s="9"/>
      <c r="D734" s="25" t="s">
        <v>286</v>
      </c>
      <c r="E734" s="25" t="s">
        <v>287</v>
      </c>
      <c r="F734" s="25" t="s">
        <v>288</v>
      </c>
      <c r="G734" s="25" t="s">
        <v>285</v>
      </c>
      <c r="H734" s="94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2</v>
      </c>
    </row>
    <row r="735" spans="1:65">
      <c r="A735" s="28"/>
      <c r="B735" s="18">
        <v>1</v>
      </c>
      <c r="C735" s="14">
        <v>1</v>
      </c>
      <c r="D735" s="21">
        <v>4.1833999999999998</v>
      </c>
      <c r="E735" s="21">
        <v>4.7830495001048829</v>
      </c>
      <c r="F735" s="21">
        <v>3.5</v>
      </c>
      <c r="G735" s="21">
        <v>5.54</v>
      </c>
      <c r="H735" s="94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1</v>
      </c>
    </row>
    <row r="736" spans="1:65">
      <c r="A736" s="28"/>
      <c r="B736" s="19">
        <v>1</v>
      </c>
      <c r="C736" s="9">
        <v>2</v>
      </c>
      <c r="D736" s="11">
        <v>4.2073</v>
      </c>
      <c r="E736" s="11">
        <v>4.5312551840123518</v>
      </c>
      <c r="F736" s="11">
        <v>3.5</v>
      </c>
      <c r="G736" s="11">
        <v>5.43</v>
      </c>
      <c r="H736" s="94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19</v>
      </c>
    </row>
    <row r="737" spans="1:65">
      <c r="A737" s="28"/>
      <c r="B737" s="19">
        <v>1</v>
      </c>
      <c r="C737" s="9">
        <v>3</v>
      </c>
      <c r="D737" s="11">
        <v>4.2218999999999998</v>
      </c>
      <c r="E737" s="11">
        <v>4.5515556389560441</v>
      </c>
      <c r="F737" s="11">
        <v>3.5</v>
      </c>
      <c r="G737" s="11">
        <v>5.35</v>
      </c>
      <c r="H737" s="94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6">
        <v>16</v>
      </c>
    </row>
    <row r="738" spans="1:65">
      <c r="A738" s="28"/>
      <c r="B738" s="19">
        <v>1</v>
      </c>
      <c r="C738" s="9">
        <v>4</v>
      </c>
      <c r="D738" s="11">
        <v>4.2117000000000004</v>
      </c>
      <c r="E738" s="11">
        <v>4.5408130791230974</v>
      </c>
      <c r="F738" s="11">
        <v>3.4</v>
      </c>
      <c r="G738" s="11">
        <v>5.2</v>
      </c>
      <c r="H738" s="94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6">
        <v>4.4319054317289002</v>
      </c>
    </row>
    <row r="739" spans="1:65">
      <c r="A739" s="28"/>
      <c r="B739" s="19">
        <v>1</v>
      </c>
      <c r="C739" s="9">
        <v>5</v>
      </c>
      <c r="D739" s="11">
        <v>4.1928000000000001</v>
      </c>
      <c r="E739" s="11">
        <v>4.8966443777429927</v>
      </c>
      <c r="F739" s="11">
        <v>3.5</v>
      </c>
      <c r="G739" s="11">
        <v>5.23</v>
      </c>
      <c r="H739" s="94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6">
        <v>10</v>
      </c>
    </row>
    <row r="740" spans="1:65">
      <c r="A740" s="28"/>
      <c r="B740" s="19">
        <v>1</v>
      </c>
      <c r="C740" s="9">
        <v>6</v>
      </c>
      <c r="D740" s="11">
        <v>4.2256999999999998</v>
      </c>
      <c r="E740" s="11">
        <v>4.7596125815541956</v>
      </c>
      <c r="F740" s="90">
        <v>3.8</v>
      </c>
      <c r="G740" s="11">
        <v>5.43</v>
      </c>
      <c r="H740" s="94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1"/>
    </row>
    <row r="741" spans="1:65">
      <c r="A741" s="28"/>
      <c r="B741" s="20" t="s">
        <v>253</v>
      </c>
      <c r="C741" s="12"/>
      <c r="D741" s="22">
        <v>4.2071333333333332</v>
      </c>
      <c r="E741" s="22">
        <v>4.6771550602489276</v>
      </c>
      <c r="F741" s="22">
        <v>3.5333333333333332</v>
      </c>
      <c r="G741" s="22">
        <v>5.3633333333333333</v>
      </c>
      <c r="H741" s="94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1"/>
    </row>
    <row r="742" spans="1:65">
      <c r="A742" s="28"/>
      <c r="B742" s="3" t="s">
        <v>254</v>
      </c>
      <c r="C742" s="27"/>
      <c r="D742" s="11">
        <v>4.2095000000000002</v>
      </c>
      <c r="E742" s="11">
        <v>4.6555841102551199</v>
      </c>
      <c r="F742" s="11">
        <v>3.5</v>
      </c>
      <c r="G742" s="11">
        <v>5.39</v>
      </c>
      <c r="H742" s="94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1"/>
    </row>
    <row r="743" spans="1:65">
      <c r="A743" s="28"/>
      <c r="B743" s="3" t="s">
        <v>255</v>
      </c>
      <c r="C743" s="27"/>
      <c r="D743" s="23">
        <v>1.6446114029358611E-2</v>
      </c>
      <c r="E743" s="23">
        <v>0.15610224856708335</v>
      </c>
      <c r="F743" s="23">
        <v>0.13662601021279461</v>
      </c>
      <c r="G743" s="23">
        <v>0.13017936344392925</v>
      </c>
      <c r="H743" s="94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1"/>
    </row>
    <row r="744" spans="1:65">
      <c r="A744" s="28"/>
      <c r="B744" s="3" t="s">
        <v>87</v>
      </c>
      <c r="C744" s="27"/>
      <c r="D744" s="13">
        <v>3.9091021668020845E-3</v>
      </c>
      <c r="E744" s="13">
        <v>3.3375470036004169E-2</v>
      </c>
      <c r="F744" s="13">
        <v>3.8667738739470173E-2</v>
      </c>
      <c r="G744" s="13">
        <v>2.4272100082771145E-2</v>
      </c>
      <c r="H744" s="94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1"/>
    </row>
    <row r="745" spans="1:65">
      <c r="A745" s="28"/>
      <c r="B745" s="3" t="s">
        <v>256</v>
      </c>
      <c r="C745" s="27"/>
      <c r="D745" s="13">
        <v>-5.0716808347574083E-2</v>
      </c>
      <c r="E745" s="13">
        <v>5.5337288283327624E-2</v>
      </c>
      <c r="F745" s="13">
        <v>-0.2027507383082926</v>
      </c>
      <c r="G745" s="13">
        <v>0.21016420949241232</v>
      </c>
      <c r="H745" s="94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1"/>
    </row>
    <row r="746" spans="1:65">
      <c r="A746" s="28"/>
      <c r="B746" s="43" t="s">
        <v>257</v>
      </c>
      <c r="C746" s="44"/>
      <c r="D746" s="42">
        <v>0.28000000000000003</v>
      </c>
      <c r="E746" s="42">
        <v>0.28000000000000003</v>
      </c>
      <c r="F746" s="42">
        <v>1.07</v>
      </c>
      <c r="G746" s="42">
        <v>1.0900000000000001</v>
      </c>
      <c r="H746" s="94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1"/>
    </row>
    <row r="747" spans="1:65">
      <c r="B747" s="29"/>
      <c r="C747" s="20"/>
      <c r="D747" s="20"/>
      <c r="E747" s="20"/>
      <c r="F747" s="20"/>
      <c r="G747" s="20"/>
      <c r="BM747" s="51"/>
    </row>
    <row r="748" spans="1:65" ht="15">
      <c r="B748" s="8" t="s">
        <v>586</v>
      </c>
      <c r="BM748" s="26" t="s">
        <v>281</v>
      </c>
    </row>
    <row r="749" spans="1:65" ht="15">
      <c r="A749" s="24" t="s">
        <v>132</v>
      </c>
      <c r="B749" s="18" t="s">
        <v>120</v>
      </c>
      <c r="C749" s="15" t="s">
        <v>121</v>
      </c>
      <c r="D749" s="16" t="s">
        <v>224</v>
      </c>
      <c r="E749" s="17" t="s">
        <v>224</v>
      </c>
      <c r="F749" s="94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1</v>
      </c>
    </row>
    <row r="750" spans="1:65">
      <c r="A750" s="28"/>
      <c r="B750" s="19" t="s">
        <v>225</v>
      </c>
      <c r="C750" s="9" t="s">
        <v>225</v>
      </c>
      <c r="D750" s="92" t="s">
        <v>230</v>
      </c>
      <c r="E750" s="93" t="s">
        <v>239</v>
      </c>
      <c r="F750" s="94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 t="s">
        <v>83</v>
      </c>
    </row>
    <row r="751" spans="1:65">
      <c r="A751" s="28"/>
      <c r="B751" s="19"/>
      <c r="C751" s="9"/>
      <c r="D751" s="10" t="s">
        <v>284</v>
      </c>
      <c r="E751" s="11" t="s">
        <v>282</v>
      </c>
      <c r="F751" s="94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2</v>
      </c>
    </row>
    <row r="752" spans="1:65">
      <c r="A752" s="28"/>
      <c r="B752" s="19"/>
      <c r="C752" s="9"/>
      <c r="D752" s="25" t="s">
        <v>288</v>
      </c>
      <c r="E752" s="25" t="s">
        <v>285</v>
      </c>
      <c r="F752" s="94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2</v>
      </c>
    </row>
    <row r="753" spans="1:65">
      <c r="A753" s="28"/>
      <c r="B753" s="18">
        <v>1</v>
      </c>
      <c r="C753" s="14">
        <v>1</v>
      </c>
      <c r="D753" s="21">
        <v>2</v>
      </c>
      <c r="E753" s="88" t="s">
        <v>113</v>
      </c>
      <c r="F753" s="94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1</v>
      </c>
    </row>
    <row r="754" spans="1:65">
      <c r="A754" s="28"/>
      <c r="B754" s="19">
        <v>1</v>
      </c>
      <c r="C754" s="9">
        <v>2</v>
      </c>
      <c r="D754" s="11"/>
      <c r="E754" s="89" t="s">
        <v>113</v>
      </c>
      <c r="F754" s="94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5</v>
      </c>
    </row>
    <row r="755" spans="1:65">
      <c r="A755" s="28"/>
      <c r="B755" s="19">
        <v>1</v>
      </c>
      <c r="C755" s="9">
        <v>3</v>
      </c>
      <c r="D755" s="11"/>
      <c r="E755" s="89" t="s">
        <v>113</v>
      </c>
      <c r="F755" s="94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16</v>
      </c>
    </row>
    <row r="756" spans="1:65">
      <c r="A756" s="28"/>
      <c r="B756" s="19">
        <v>1</v>
      </c>
      <c r="C756" s="9">
        <v>4</v>
      </c>
      <c r="D756" s="11"/>
      <c r="E756" s="89" t="s">
        <v>113</v>
      </c>
      <c r="F756" s="94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 t="s">
        <v>113</v>
      </c>
    </row>
    <row r="757" spans="1:65">
      <c r="A757" s="28"/>
      <c r="B757" s="19">
        <v>1</v>
      </c>
      <c r="C757" s="9">
        <v>5</v>
      </c>
      <c r="D757" s="11"/>
      <c r="E757" s="89" t="s">
        <v>113</v>
      </c>
      <c r="F757" s="94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>
        <v>11</v>
      </c>
    </row>
    <row r="758" spans="1:65">
      <c r="A758" s="28"/>
      <c r="B758" s="19">
        <v>1</v>
      </c>
      <c r="C758" s="9">
        <v>6</v>
      </c>
      <c r="D758" s="11">
        <v>2</v>
      </c>
      <c r="E758" s="89" t="s">
        <v>113</v>
      </c>
      <c r="F758" s="94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1"/>
    </row>
    <row r="759" spans="1:65">
      <c r="A759" s="28"/>
      <c r="B759" s="20" t="s">
        <v>253</v>
      </c>
      <c r="C759" s="12"/>
      <c r="D759" s="22">
        <v>2</v>
      </c>
      <c r="E759" s="22" t="s">
        <v>777</v>
      </c>
      <c r="F759" s="94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1"/>
    </row>
    <row r="760" spans="1:65">
      <c r="A760" s="28"/>
      <c r="B760" s="3" t="s">
        <v>254</v>
      </c>
      <c r="C760" s="27"/>
      <c r="D760" s="11">
        <v>2</v>
      </c>
      <c r="E760" s="11" t="s">
        <v>777</v>
      </c>
      <c r="F760" s="94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1"/>
    </row>
    <row r="761" spans="1:65">
      <c r="A761" s="28"/>
      <c r="B761" s="3" t="s">
        <v>255</v>
      </c>
      <c r="C761" s="27"/>
      <c r="D761" s="23">
        <v>0</v>
      </c>
      <c r="E761" s="23" t="s">
        <v>777</v>
      </c>
      <c r="F761" s="94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1"/>
    </row>
    <row r="762" spans="1:65">
      <c r="A762" s="28"/>
      <c r="B762" s="3" t="s">
        <v>87</v>
      </c>
      <c r="C762" s="27"/>
      <c r="D762" s="13">
        <v>0</v>
      </c>
      <c r="E762" s="13" t="s">
        <v>777</v>
      </c>
      <c r="F762" s="94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1"/>
    </row>
    <row r="763" spans="1:65">
      <c r="A763" s="28"/>
      <c r="B763" s="3" t="s">
        <v>256</v>
      </c>
      <c r="C763" s="27"/>
      <c r="D763" s="13" t="s">
        <v>777</v>
      </c>
      <c r="E763" s="13" t="s">
        <v>777</v>
      </c>
      <c r="F763" s="94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1"/>
    </row>
    <row r="764" spans="1:65">
      <c r="A764" s="28"/>
      <c r="B764" s="43" t="s">
        <v>257</v>
      </c>
      <c r="C764" s="44"/>
      <c r="D764" s="42">
        <v>0.67</v>
      </c>
      <c r="E764" s="42">
        <v>0.67</v>
      </c>
      <c r="F764" s="94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1"/>
    </row>
    <row r="765" spans="1:65">
      <c r="B765" s="29"/>
      <c r="C765" s="20"/>
      <c r="D765" s="20"/>
      <c r="E765" s="20"/>
      <c r="BM765" s="51"/>
    </row>
    <row r="766" spans="1:65" ht="15">
      <c r="B766" s="8" t="s">
        <v>587</v>
      </c>
      <c r="BM766" s="26" t="s">
        <v>67</v>
      </c>
    </row>
    <row r="767" spans="1:65" ht="15">
      <c r="A767" s="24" t="s">
        <v>43</v>
      </c>
      <c r="B767" s="18" t="s">
        <v>120</v>
      </c>
      <c r="C767" s="15" t="s">
        <v>121</v>
      </c>
      <c r="D767" s="16" t="s">
        <v>224</v>
      </c>
      <c r="E767" s="17" t="s">
        <v>224</v>
      </c>
      <c r="F767" s="17" t="s">
        <v>224</v>
      </c>
      <c r="G767" s="17" t="s">
        <v>224</v>
      </c>
      <c r="H767" s="17" t="s">
        <v>224</v>
      </c>
      <c r="I767" s="17" t="s">
        <v>224</v>
      </c>
      <c r="J767" s="17" t="s">
        <v>224</v>
      </c>
      <c r="K767" s="17" t="s">
        <v>224</v>
      </c>
      <c r="L767" s="17" t="s">
        <v>224</v>
      </c>
      <c r="M767" s="17" t="s">
        <v>224</v>
      </c>
      <c r="N767" s="17" t="s">
        <v>224</v>
      </c>
      <c r="O767" s="17" t="s">
        <v>224</v>
      </c>
      <c r="P767" s="17" t="s">
        <v>224</v>
      </c>
      <c r="Q767" s="17" t="s">
        <v>224</v>
      </c>
      <c r="R767" s="17" t="s">
        <v>224</v>
      </c>
      <c r="S767" s="17" t="s">
        <v>224</v>
      </c>
      <c r="T767" s="17" t="s">
        <v>224</v>
      </c>
      <c r="U767" s="17" t="s">
        <v>224</v>
      </c>
      <c r="V767" s="17" t="s">
        <v>224</v>
      </c>
      <c r="W767" s="94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1</v>
      </c>
    </row>
    <row r="768" spans="1:65">
      <c r="A768" s="28"/>
      <c r="B768" s="19" t="s">
        <v>225</v>
      </c>
      <c r="C768" s="9" t="s">
        <v>225</v>
      </c>
      <c r="D768" s="92" t="s">
        <v>226</v>
      </c>
      <c r="E768" s="93" t="s">
        <v>229</v>
      </c>
      <c r="F768" s="93" t="s">
        <v>230</v>
      </c>
      <c r="G768" s="93" t="s">
        <v>231</v>
      </c>
      <c r="H768" s="93" t="s">
        <v>232</v>
      </c>
      <c r="I768" s="93" t="s">
        <v>233</v>
      </c>
      <c r="J768" s="93" t="s">
        <v>234</v>
      </c>
      <c r="K768" s="93" t="s">
        <v>235</v>
      </c>
      <c r="L768" s="93" t="s">
        <v>236</v>
      </c>
      <c r="M768" s="93" t="s">
        <v>237</v>
      </c>
      <c r="N768" s="93" t="s">
        <v>238</v>
      </c>
      <c r="O768" s="93" t="s">
        <v>239</v>
      </c>
      <c r="P768" s="93" t="s">
        <v>240</v>
      </c>
      <c r="Q768" s="93" t="s">
        <v>245</v>
      </c>
      <c r="R768" s="93" t="s">
        <v>246</v>
      </c>
      <c r="S768" s="93" t="s">
        <v>247</v>
      </c>
      <c r="T768" s="93" t="s">
        <v>248</v>
      </c>
      <c r="U768" s="93" t="s">
        <v>249</v>
      </c>
      <c r="V768" s="93" t="s">
        <v>250</v>
      </c>
      <c r="W768" s="94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 t="s">
        <v>3</v>
      </c>
    </row>
    <row r="769" spans="1:65">
      <c r="A769" s="28"/>
      <c r="B769" s="19"/>
      <c r="C769" s="9"/>
      <c r="D769" s="10" t="s">
        <v>282</v>
      </c>
      <c r="E769" s="11" t="s">
        <v>283</v>
      </c>
      <c r="F769" s="11" t="s">
        <v>284</v>
      </c>
      <c r="G769" s="11" t="s">
        <v>284</v>
      </c>
      <c r="H769" s="11" t="s">
        <v>284</v>
      </c>
      <c r="I769" s="11" t="s">
        <v>284</v>
      </c>
      <c r="J769" s="11" t="s">
        <v>284</v>
      </c>
      <c r="K769" s="11" t="s">
        <v>284</v>
      </c>
      <c r="L769" s="11" t="s">
        <v>284</v>
      </c>
      <c r="M769" s="11" t="s">
        <v>282</v>
      </c>
      <c r="N769" s="11" t="s">
        <v>284</v>
      </c>
      <c r="O769" s="11" t="s">
        <v>282</v>
      </c>
      <c r="P769" s="11" t="s">
        <v>284</v>
      </c>
      <c r="Q769" s="11" t="s">
        <v>284</v>
      </c>
      <c r="R769" s="11" t="s">
        <v>282</v>
      </c>
      <c r="S769" s="11" t="s">
        <v>282</v>
      </c>
      <c r="T769" s="11" t="s">
        <v>284</v>
      </c>
      <c r="U769" s="11" t="s">
        <v>282</v>
      </c>
      <c r="V769" s="11" t="s">
        <v>282</v>
      </c>
      <c r="W769" s="94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1</v>
      </c>
    </row>
    <row r="770" spans="1:65">
      <c r="A770" s="28"/>
      <c r="B770" s="19"/>
      <c r="C770" s="9"/>
      <c r="D770" s="25" t="s">
        <v>285</v>
      </c>
      <c r="E770" s="25" t="s">
        <v>286</v>
      </c>
      <c r="F770" s="25" t="s">
        <v>288</v>
      </c>
      <c r="G770" s="25" t="s">
        <v>287</v>
      </c>
      <c r="H770" s="25" t="s">
        <v>288</v>
      </c>
      <c r="I770" s="25" t="s">
        <v>288</v>
      </c>
      <c r="J770" s="25" t="s">
        <v>288</v>
      </c>
      <c r="K770" s="25" t="s">
        <v>288</v>
      </c>
      <c r="L770" s="25" t="s">
        <v>288</v>
      </c>
      <c r="M770" s="25" t="s">
        <v>288</v>
      </c>
      <c r="N770" s="25" t="s">
        <v>286</v>
      </c>
      <c r="O770" s="25" t="s">
        <v>285</v>
      </c>
      <c r="P770" s="25" t="s">
        <v>288</v>
      </c>
      <c r="Q770" s="25" t="s">
        <v>288</v>
      </c>
      <c r="R770" s="25" t="s">
        <v>286</v>
      </c>
      <c r="S770" s="25" t="s">
        <v>287</v>
      </c>
      <c r="T770" s="25" t="s">
        <v>285</v>
      </c>
      <c r="U770" s="25" t="s">
        <v>288</v>
      </c>
      <c r="V770" s="25" t="s">
        <v>286</v>
      </c>
      <c r="W770" s="94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1</v>
      </c>
    </row>
    <row r="771" spans="1:65">
      <c r="A771" s="28"/>
      <c r="B771" s="18">
        <v>1</v>
      </c>
      <c r="C771" s="14">
        <v>1</v>
      </c>
      <c r="D771" s="147">
        <v>18</v>
      </c>
      <c r="E771" s="148">
        <v>23.6</v>
      </c>
      <c r="F771" s="147">
        <v>13.52</v>
      </c>
      <c r="G771" s="147">
        <v>17.844677113221</v>
      </c>
      <c r="H771" s="147">
        <v>13.9</v>
      </c>
      <c r="I771" s="147">
        <v>11.8</v>
      </c>
      <c r="J771" s="147">
        <v>15</v>
      </c>
      <c r="K771" s="147">
        <v>13.2</v>
      </c>
      <c r="L771" s="169">
        <v>13.8</v>
      </c>
      <c r="M771" s="147">
        <v>14.1</v>
      </c>
      <c r="N771" s="147">
        <v>13.97</v>
      </c>
      <c r="O771" s="147">
        <v>15.021007922136256</v>
      </c>
      <c r="P771" s="148">
        <v>10.9</v>
      </c>
      <c r="Q771" s="148">
        <v>7.9</v>
      </c>
      <c r="R771" s="147">
        <v>13.6</v>
      </c>
      <c r="S771" s="147">
        <v>14.3</v>
      </c>
      <c r="T771" s="148">
        <v>22.88</v>
      </c>
      <c r="U771" s="147">
        <v>16.600000000000001</v>
      </c>
      <c r="V771" s="147">
        <v>11.9</v>
      </c>
      <c r="W771" s="149"/>
      <c r="X771" s="150"/>
      <c r="Y771" s="150"/>
      <c r="Z771" s="150"/>
      <c r="AA771" s="150"/>
      <c r="AB771" s="150"/>
      <c r="AC771" s="150"/>
      <c r="AD771" s="150"/>
      <c r="AE771" s="150"/>
      <c r="AF771" s="150"/>
      <c r="AG771" s="150"/>
      <c r="AH771" s="150"/>
      <c r="AI771" s="150"/>
      <c r="AJ771" s="150"/>
      <c r="AK771" s="150"/>
      <c r="AL771" s="150"/>
      <c r="AM771" s="150"/>
      <c r="AN771" s="150"/>
      <c r="AO771" s="150"/>
      <c r="AP771" s="150"/>
      <c r="AQ771" s="150"/>
      <c r="AR771" s="150"/>
      <c r="AS771" s="150"/>
      <c r="AT771" s="150"/>
      <c r="AU771" s="150"/>
      <c r="AV771" s="150"/>
      <c r="AW771" s="150"/>
      <c r="AX771" s="150"/>
      <c r="AY771" s="150"/>
      <c r="AZ771" s="150"/>
      <c r="BA771" s="150"/>
      <c r="BB771" s="150"/>
      <c r="BC771" s="150"/>
      <c r="BD771" s="150"/>
      <c r="BE771" s="150"/>
      <c r="BF771" s="150"/>
      <c r="BG771" s="150"/>
      <c r="BH771" s="150"/>
      <c r="BI771" s="150"/>
      <c r="BJ771" s="150"/>
      <c r="BK771" s="150"/>
      <c r="BL771" s="150"/>
      <c r="BM771" s="151">
        <v>1</v>
      </c>
    </row>
    <row r="772" spans="1:65">
      <c r="A772" s="28"/>
      <c r="B772" s="19">
        <v>1</v>
      </c>
      <c r="C772" s="9">
        <v>2</v>
      </c>
      <c r="D772" s="152">
        <v>17.899999999999999</v>
      </c>
      <c r="E772" s="153">
        <v>22.9</v>
      </c>
      <c r="F772" s="152">
        <v>13.56</v>
      </c>
      <c r="G772" s="152">
        <v>17.113646323630448</v>
      </c>
      <c r="H772" s="152">
        <v>13.8</v>
      </c>
      <c r="I772" s="152">
        <v>12.1</v>
      </c>
      <c r="J772" s="152">
        <v>14.7</v>
      </c>
      <c r="K772" s="152">
        <v>13.4</v>
      </c>
      <c r="L772" s="152">
        <v>14.6</v>
      </c>
      <c r="M772" s="152">
        <v>14.9</v>
      </c>
      <c r="N772" s="152">
        <v>13.75</v>
      </c>
      <c r="O772" s="152">
        <v>14.608771517267639</v>
      </c>
      <c r="P772" s="153">
        <v>10.5</v>
      </c>
      <c r="Q772" s="153">
        <v>8.8000000000000007</v>
      </c>
      <c r="R772" s="152">
        <v>13.9</v>
      </c>
      <c r="S772" s="152">
        <v>14.4</v>
      </c>
      <c r="T772" s="153">
        <v>22.89</v>
      </c>
      <c r="U772" s="152">
        <v>16.8</v>
      </c>
      <c r="V772" s="152">
        <v>11.5</v>
      </c>
      <c r="W772" s="149"/>
      <c r="X772" s="150"/>
      <c r="Y772" s="150"/>
      <c r="Z772" s="150"/>
      <c r="AA772" s="150"/>
      <c r="AB772" s="150"/>
      <c r="AC772" s="150"/>
      <c r="AD772" s="150"/>
      <c r="AE772" s="150"/>
      <c r="AF772" s="150"/>
      <c r="AG772" s="150"/>
      <c r="AH772" s="150"/>
      <c r="AI772" s="150"/>
      <c r="AJ772" s="150"/>
      <c r="AK772" s="150"/>
      <c r="AL772" s="150"/>
      <c r="AM772" s="150"/>
      <c r="AN772" s="150"/>
      <c r="AO772" s="150"/>
      <c r="AP772" s="150"/>
      <c r="AQ772" s="150"/>
      <c r="AR772" s="150"/>
      <c r="AS772" s="150"/>
      <c r="AT772" s="150"/>
      <c r="AU772" s="150"/>
      <c r="AV772" s="150"/>
      <c r="AW772" s="150"/>
      <c r="AX772" s="150"/>
      <c r="AY772" s="150"/>
      <c r="AZ772" s="150"/>
      <c r="BA772" s="150"/>
      <c r="BB772" s="150"/>
      <c r="BC772" s="150"/>
      <c r="BD772" s="150"/>
      <c r="BE772" s="150"/>
      <c r="BF772" s="150"/>
      <c r="BG772" s="150"/>
      <c r="BH772" s="150"/>
      <c r="BI772" s="150"/>
      <c r="BJ772" s="150"/>
      <c r="BK772" s="150"/>
      <c r="BL772" s="150"/>
      <c r="BM772" s="151">
        <v>20</v>
      </c>
    </row>
    <row r="773" spans="1:65">
      <c r="A773" s="28"/>
      <c r="B773" s="19">
        <v>1</v>
      </c>
      <c r="C773" s="9">
        <v>3</v>
      </c>
      <c r="D773" s="152">
        <v>18.2</v>
      </c>
      <c r="E773" s="153">
        <v>22.7</v>
      </c>
      <c r="F773" s="152">
        <v>13.78</v>
      </c>
      <c r="G773" s="152">
        <v>17.403096954223784</v>
      </c>
      <c r="H773" s="152">
        <v>14.2</v>
      </c>
      <c r="I773" s="152">
        <v>12</v>
      </c>
      <c r="J773" s="152">
        <v>14.9</v>
      </c>
      <c r="K773" s="152">
        <v>13</v>
      </c>
      <c r="L773" s="152">
        <v>14.5</v>
      </c>
      <c r="M773" s="152">
        <v>15</v>
      </c>
      <c r="N773" s="152">
        <v>14.04</v>
      </c>
      <c r="O773" s="152">
        <v>14.404154647016956</v>
      </c>
      <c r="P773" s="153">
        <v>9.6999999999999993</v>
      </c>
      <c r="Q773" s="153">
        <v>8.8000000000000007</v>
      </c>
      <c r="R773" s="152">
        <v>13.7</v>
      </c>
      <c r="S773" s="152">
        <v>14.3</v>
      </c>
      <c r="T773" s="153">
        <v>21.83</v>
      </c>
      <c r="U773" s="152">
        <v>16.100000000000001</v>
      </c>
      <c r="V773" s="152">
        <v>11.7</v>
      </c>
      <c r="W773" s="149"/>
      <c r="X773" s="150"/>
      <c r="Y773" s="150"/>
      <c r="Z773" s="150"/>
      <c r="AA773" s="150"/>
      <c r="AB773" s="150"/>
      <c r="AC773" s="150"/>
      <c r="AD773" s="150"/>
      <c r="AE773" s="150"/>
      <c r="AF773" s="150"/>
      <c r="AG773" s="150"/>
      <c r="AH773" s="150"/>
      <c r="AI773" s="150"/>
      <c r="AJ773" s="150"/>
      <c r="AK773" s="150"/>
      <c r="AL773" s="150"/>
      <c r="AM773" s="150"/>
      <c r="AN773" s="150"/>
      <c r="AO773" s="150"/>
      <c r="AP773" s="150"/>
      <c r="AQ773" s="150"/>
      <c r="AR773" s="150"/>
      <c r="AS773" s="150"/>
      <c r="AT773" s="150"/>
      <c r="AU773" s="150"/>
      <c r="AV773" s="150"/>
      <c r="AW773" s="150"/>
      <c r="AX773" s="150"/>
      <c r="AY773" s="150"/>
      <c r="AZ773" s="150"/>
      <c r="BA773" s="150"/>
      <c r="BB773" s="150"/>
      <c r="BC773" s="150"/>
      <c r="BD773" s="150"/>
      <c r="BE773" s="150"/>
      <c r="BF773" s="150"/>
      <c r="BG773" s="150"/>
      <c r="BH773" s="150"/>
      <c r="BI773" s="150"/>
      <c r="BJ773" s="150"/>
      <c r="BK773" s="150"/>
      <c r="BL773" s="150"/>
      <c r="BM773" s="151">
        <v>16</v>
      </c>
    </row>
    <row r="774" spans="1:65">
      <c r="A774" s="28"/>
      <c r="B774" s="19">
        <v>1</v>
      </c>
      <c r="C774" s="9">
        <v>4</v>
      </c>
      <c r="D774" s="152">
        <v>17.899999999999999</v>
      </c>
      <c r="E774" s="153">
        <v>25.7</v>
      </c>
      <c r="F774" s="152">
        <v>13.62</v>
      </c>
      <c r="G774" s="152">
        <v>16.853721535447484</v>
      </c>
      <c r="H774" s="152">
        <v>14</v>
      </c>
      <c r="I774" s="152">
        <v>11.8</v>
      </c>
      <c r="J774" s="152">
        <v>15.400000000000002</v>
      </c>
      <c r="K774" s="152">
        <v>13.6</v>
      </c>
      <c r="L774" s="152">
        <v>14.4</v>
      </c>
      <c r="M774" s="170">
        <v>13.6</v>
      </c>
      <c r="N774" s="152">
        <v>14.55</v>
      </c>
      <c r="O774" s="152">
        <v>14.711603718988055</v>
      </c>
      <c r="P774" s="153">
        <v>9.6</v>
      </c>
      <c r="Q774" s="153">
        <v>8.5</v>
      </c>
      <c r="R774" s="152">
        <v>13.1</v>
      </c>
      <c r="S774" s="152">
        <v>14</v>
      </c>
      <c r="T774" s="153">
        <v>23.42</v>
      </c>
      <c r="U774" s="152">
        <v>16.100000000000001</v>
      </c>
      <c r="V774" s="152">
        <v>11.6</v>
      </c>
      <c r="W774" s="149"/>
      <c r="X774" s="150"/>
      <c r="Y774" s="150"/>
      <c r="Z774" s="150"/>
      <c r="AA774" s="150"/>
      <c r="AB774" s="150"/>
      <c r="AC774" s="150"/>
      <c r="AD774" s="150"/>
      <c r="AE774" s="150"/>
      <c r="AF774" s="150"/>
      <c r="AG774" s="150"/>
      <c r="AH774" s="150"/>
      <c r="AI774" s="150"/>
      <c r="AJ774" s="150"/>
      <c r="AK774" s="150"/>
      <c r="AL774" s="150"/>
      <c r="AM774" s="150"/>
      <c r="AN774" s="150"/>
      <c r="AO774" s="150"/>
      <c r="AP774" s="150"/>
      <c r="AQ774" s="150"/>
      <c r="AR774" s="150"/>
      <c r="AS774" s="150"/>
      <c r="AT774" s="150"/>
      <c r="AU774" s="150"/>
      <c r="AV774" s="150"/>
      <c r="AW774" s="150"/>
      <c r="AX774" s="150"/>
      <c r="AY774" s="150"/>
      <c r="AZ774" s="150"/>
      <c r="BA774" s="150"/>
      <c r="BB774" s="150"/>
      <c r="BC774" s="150"/>
      <c r="BD774" s="150"/>
      <c r="BE774" s="150"/>
      <c r="BF774" s="150"/>
      <c r="BG774" s="150"/>
      <c r="BH774" s="150"/>
      <c r="BI774" s="150"/>
      <c r="BJ774" s="150"/>
      <c r="BK774" s="150"/>
      <c r="BL774" s="150"/>
      <c r="BM774" s="151">
        <v>14.526068499103559</v>
      </c>
    </row>
    <row r="775" spans="1:65">
      <c r="A775" s="28"/>
      <c r="B775" s="19">
        <v>1</v>
      </c>
      <c r="C775" s="9">
        <v>5</v>
      </c>
      <c r="D775" s="152">
        <v>17.8</v>
      </c>
      <c r="E775" s="153">
        <v>22.2</v>
      </c>
      <c r="F775" s="152">
        <v>13.73</v>
      </c>
      <c r="G775" s="152">
        <v>17.575696930038951</v>
      </c>
      <c r="H775" s="152">
        <v>13.9</v>
      </c>
      <c r="I775" s="152">
        <v>11.8</v>
      </c>
      <c r="J775" s="152">
        <v>15.299999999999999</v>
      </c>
      <c r="K775" s="152">
        <v>13</v>
      </c>
      <c r="L775" s="152">
        <v>14.6</v>
      </c>
      <c r="M775" s="152">
        <v>14.9</v>
      </c>
      <c r="N775" s="152">
        <v>13.88</v>
      </c>
      <c r="O775" s="152">
        <v>15.011767307608755</v>
      </c>
      <c r="P775" s="153">
        <v>11.1</v>
      </c>
      <c r="Q775" s="153">
        <v>8.6</v>
      </c>
      <c r="R775" s="152">
        <v>14.1</v>
      </c>
      <c r="S775" s="152">
        <v>14.5</v>
      </c>
      <c r="T775" s="153">
        <v>22.1</v>
      </c>
      <c r="U775" s="152">
        <v>17.3</v>
      </c>
      <c r="V775" s="152">
        <v>11.7</v>
      </c>
      <c r="W775" s="149"/>
      <c r="X775" s="150"/>
      <c r="Y775" s="150"/>
      <c r="Z775" s="150"/>
      <c r="AA775" s="150"/>
      <c r="AB775" s="150"/>
      <c r="AC775" s="150"/>
      <c r="AD775" s="150"/>
      <c r="AE775" s="150"/>
      <c r="AF775" s="150"/>
      <c r="AG775" s="150"/>
      <c r="AH775" s="150"/>
      <c r="AI775" s="150"/>
      <c r="AJ775" s="150"/>
      <c r="AK775" s="150"/>
      <c r="AL775" s="150"/>
      <c r="AM775" s="150"/>
      <c r="AN775" s="150"/>
      <c r="AO775" s="150"/>
      <c r="AP775" s="150"/>
      <c r="AQ775" s="150"/>
      <c r="AR775" s="150"/>
      <c r="AS775" s="150"/>
      <c r="AT775" s="150"/>
      <c r="AU775" s="150"/>
      <c r="AV775" s="150"/>
      <c r="AW775" s="150"/>
      <c r="AX775" s="150"/>
      <c r="AY775" s="150"/>
      <c r="AZ775" s="150"/>
      <c r="BA775" s="150"/>
      <c r="BB775" s="150"/>
      <c r="BC775" s="150"/>
      <c r="BD775" s="150"/>
      <c r="BE775" s="150"/>
      <c r="BF775" s="150"/>
      <c r="BG775" s="150"/>
      <c r="BH775" s="150"/>
      <c r="BI775" s="150"/>
      <c r="BJ775" s="150"/>
      <c r="BK775" s="150"/>
      <c r="BL775" s="150"/>
      <c r="BM775" s="151">
        <v>96</v>
      </c>
    </row>
    <row r="776" spans="1:65">
      <c r="A776" s="28"/>
      <c r="B776" s="19">
        <v>1</v>
      </c>
      <c r="C776" s="9">
        <v>6</v>
      </c>
      <c r="D776" s="152">
        <v>18.100000000000001</v>
      </c>
      <c r="E776" s="153">
        <v>23.5</v>
      </c>
      <c r="F776" s="170">
        <v>14.39</v>
      </c>
      <c r="G776" s="152">
        <v>18.417015136509043</v>
      </c>
      <c r="H776" s="152">
        <v>13.6</v>
      </c>
      <c r="I776" s="152">
        <v>11.8</v>
      </c>
      <c r="J776" s="152">
        <v>15.7</v>
      </c>
      <c r="K776" s="152">
        <v>13.6</v>
      </c>
      <c r="L776" s="152">
        <v>14.5</v>
      </c>
      <c r="M776" s="152">
        <v>15</v>
      </c>
      <c r="N776" s="152">
        <v>13.13</v>
      </c>
      <c r="O776" s="152">
        <v>14.509005813231855</v>
      </c>
      <c r="P776" s="153">
        <v>10.199999999999999</v>
      </c>
      <c r="Q776" s="153">
        <v>8.4</v>
      </c>
      <c r="R776" s="152">
        <v>13.9</v>
      </c>
      <c r="S776" s="152">
        <v>14.3</v>
      </c>
      <c r="T776" s="153">
        <v>23.09</v>
      </c>
      <c r="U776" s="152">
        <v>18</v>
      </c>
      <c r="V776" s="152">
        <v>12.1</v>
      </c>
      <c r="W776" s="149"/>
      <c r="X776" s="150"/>
      <c r="Y776" s="150"/>
      <c r="Z776" s="150"/>
      <c r="AA776" s="150"/>
      <c r="AB776" s="150"/>
      <c r="AC776" s="150"/>
      <c r="AD776" s="150"/>
      <c r="AE776" s="150"/>
      <c r="AF776" s="150"/>
      <c r="AG776" s="150"/>
      <c r="AH776" s="150"/>
      <c r="AI776" s="150"/>
      <c r="AJ776" s="150"/>
      <c r="AK776" s="150"/>
      <c r="AL776" s="150"/>
      <c r="AM776" s="150"/>
      <c r="AN776" s="150"/>
      <c r="AO776" s="150"/>
      <c r="AP776" s="150"/>
      <c r="AQ776" s="150"/>
      <c r="AR776" s="150"/>
      <c r="AS776" s="150"/>
      <c r="AT776" s="150"/>
      <c r="AU776" s="150"/>
      <c r="AV776" s="150"/>
      <c r="AW776" s="150"/>
      <c r="AX776" s="150"/>
      <c r="AY776" s="150"/>
      <c r="AZ776" s="150"/>
      <c r="BA776" s="150"/>
      <c r="BB776" s="150"/>
      <c r="BC776" s="150"/>
      <c r="BD776" s="150"/>
      <c r="BE776" s="150"/>
      <c r="BF776" s="150"/>
      <c r="BG776" s="150"/>
      <c r="BH776" s="150"/>
      <c r="BI776" s="150"/>
      <c r="BJ776" s="150"/>
      <c r="BK776" s="150"/>
      <c r="BL776" s="150"/>
      <c r="BM776" s="154"/>
    </row>
    <row r="777" spans="1:65">
      <c r="A777" s="28"/>
      <c r="B777" s="20" t="s">
        <v>253</v>
      </c>
      <c r="C777" s="12"/>
      <c r="D777" s="155">
        <v>17.983333333333334</v>
      </c>
      <c r="E777" s="155">
        <v>23.433333333333337</v>
      </c>
      <c r="F777" s="155">
        <v>13.766666666666666</v>
      </c>
      <c r="G777" s="155">
        <v>17.53464233217845</v>
      </c>
      <c r="H777" s="155">
        <v>13.9</v>
      </c>
      <c r="I777" s="155">
        <v>11.883333333333333</v>
      </c>
      <c r="J777" s="155">
        <v>15.166666666666666</v>
      </c>
      <c r="K777" s="155">
        <v>13.299999999999999</v>
      </c>
      <c r="L777" s="155">
        <v>14.399999999999999</v>
      </c>
      <c r="M777" s="155">
        <v>14.583333333333334</v>
      </c>
      <c r="N777" s="155">
        <v>13.886666666666665</v>
      </c>
      <c r="O777" s="155">
        <v>14.711051821041586</v>
      </c>
      <c r="P777" s="155">
        <v>10.333333333333334</v>
      </c>
      <c r="Q777" s="155">
        <v>8.5</v>
      </c>
      <c r="R777" s="155">
        <v>13.716666666666669</v>
      </c>
      <c r="S777" s="155">
        <v>14.299999999999999</v>
      </c>
      <c r="T777" s="155">
        <v>22.701666666666668</v>
      </c>
      <c r="U777" s="155">
        <v>16.816666666666666</v>
      </c>
      <c r="V777" s="155">
        <v>11.749999999999998</v>
      </c>
      <c r="W777" s="149"/>
      <c r="X777" s="150"/>
      <c r="Y777" s="150"/>
      <c r="Z777" s="150"/>
      <c r="AA777" s="150"/>
      <c r="AB777" s="150"/>
      <c r="AC777" s="150"/>
      <c r="AD777" s="150"/>
      <c r="AE777" s="150"/>
      <c r="AF777" s="150"/>
      <c r="AG777" s="150"/>
      <c r="AH777" s="150"/>
      <c r="AI777" s="150"/>
      <c r="AJ777" s="150"/>
      <c r="AK777" s="150"/>
      <c r="AL777" s="150"/>
      <c r="AM777" s="150"/>
      <c r="AN777" s="150"/>
      <c r="AO777" s="150"/>
      <c r="AP777" s="150"/>
      <c r="AQ777" s="150"/>
      <c r="AR777" s="150"/>
      <c r="AS777" s="150"/>
      <c r="AT777" s="150"/>
      <c r="AU777" s="150"/>
      <c r="AV777" s="150"/>
      <c r="AW777" s="150"/>
      <c r="AX777" s="150"/>
      <c r="AY777" s="150"/>
      <c r="AZ777" s="150"/>
      <c r="BA777" s="150"/>
      <c r="BB777" s="150"/>
      <c r="BC777" s="150"/>
      <c r="BD777" s="150"/>
      <c r="BE777" s="150"/>
      <c r="BF777" s="150"/>
      <c r="BG777" s="150"/>
      <c r="BH777" s="150"/>
      <c r="BI777" s="150"/>
      <c r="BJ777" s="150"/>
      <c r="BK777" s="150"/>
      <c r="BL777" s="150"/>
      <c r="BM777" s="154"/>
    </row>
    <row r="778" spans="1:65">
      <c r="A778" s="28"/>
      <c r="B778" s="3" t="s">
        <v>254</v>
      </c>
      <c r="C778" s="27"/>
      <c r="D778" s="152">
        <v>17.95</v>
      </c>
      <c r="E778" s="152">
        <v>23.2</v>
      </c>
      <c r="F778" s="152">
        <v>13.675000000000001</v>
      </c>
      <c r="G778" s="152">
        <v>17.489396942131368</v>
      </c>
      <c r="H778" s="152">
        <v>13.9</v>
      </c>
      <c r="I778" s="152">
        <v>11.8</v>
      </c>
      <c r="J778" s="152">
        <v>15.149999999999999</v>
      </c>
      <c r="K778" s="152">
        <v>13.3</v>
      </c>
      <c r="L778" s="152">
        <v>14.5</v>
      </c>
      <c r="M778" s="152">
        <v>14.9</v>
      </c>
      <c r="N778" s="152">
        <v>13.925000000000001</v>
      </c>
      <c r="O778" s="152">
        <v>14.660187618127846</v>
      </c>
      <c r="P778" s="152">
        <v>10.35</v>
      </c>
      <c r="Q778" s="152">
        <v>8.5500000000000007</v>
      </c>
      <c r="R778" s="152">
        <v>13.8</v>
      </c>
      <c r="S778" s="152">
        <v>14.3</v>
      </c>
      <c r="T778" s="152">
        <v>22.884999999999998</v>
      </c>
      <c r="U778" s="152">
        <v>16.700000000000003</v>
      </c>
      <c r="V778" s="152">
        <v>11.7</v>
      </c>
      <c r="W778" s="149"/>
      <c r="X778" s="150"/>
      <c r="Y778" s="150"/>
      <c r="Z778" s="150"/>
      <c r="AA778" s="150"/>
      <c r="AB778" s="150"/>
      <c r="AC778" s="150"/>
      <c r="AD778" s="150"/>
      <c r="AE778" s="150"/>
      <c r="AF778" s="150"/>
      <c r="AG778" s="150"/>
      <c r="AH778" s="150"/>
      <c r="AI778" s="150"/>
      <c r="AJ778" s="150"/>
      <c r="AK778" s="150"/>
      <c r="AL778" s="150"/>
      <c r="AM778" s="150"/>
      <c r="AN778" s="150"/>
      <c r="AO778" s="150"/>
      <c r="AP778" s="150"/>
      <c r="AQ778" s="150"/>
      <c r="AR778" s="150"/>
      <c r="AS778" s="150"/>
      <c r="AT778" s="150"/>
      <c r="AU778" s="150"/>
      <c r="AV778" s="150"/>
      <c r="AW778" s="150"/>
      <c r="AX778" s="150"/>
      <c r="AY778" s="150"/>
      <c r="AZ778" s="150"/>
      <c r="BA778" s="150"/>
      <c r="BB778" s="150"/>
      <c r="BC778" s="150"/>
      <c r="BD778" s="150"/>
      <c r="BE778" s="150"/>
      <c r="BF778" s="150"/>
      <c r="BG778" s="150"/>
      <c r="BH778" s="150"/>
      <c r="BI778" s="150"/>
      <c r="BJ778" s="150"/>
      <c r="BK778" s="150"/>
      <c r="BL778" s="150"/>
      <c r="BM778" s="154"/>
    </row>
    <row r="779" spans="1:65">
      <c r="A779" s="28"/>
      <c r="B779" s="3" t="s">
        <v>255</v>
      </c>
      <c r="C779" s="27"/>
      <c r="D779" s="152">
        <v>0.14719601443879762</v>
      </c>
      <c r="E779" s="152">
        <v>1.2258330500792785</v>
      </c>
      <c r="F779" s="152">
        <v>0.32097767315915737</v>
      </c>
      <c r="G779" s="152">
        <v>0.55400068021242421</v>
      </c>
      <c r="H779" s="152">
        <v>0.19999999999999982</v>
      </c>
      <c r="I779" s="152">
        <v>0.13291601358251212</v>
      </c>
      <c r="J779" s="152">
        <v>0.36696957185394374</v>
      </c>
      <c r="K779" s="152">
        <v>0.27568097504180433</v>
      </c>
      <c r="L779" s="152">
        <v>0.30331501776206166</v>
      </c>
      <c r="M779" s="152">
        <v>0.59132619311735801</v>
      </c>
      <c r="N779" s="152">
        <v>0.46081087950119687</v>
      </c>
      <c r="O779" s="152">
        <v>0.25767134815292397</v>
      </c>
      <c r="P779" s="152">
        <v>0.61535897382476423</v>
      </c>
      <c r="Q779" s="152">
        <v>0.33466401061363032</v>
      </c>
      <c r="R779" s="152">
        <v>0.34880749227427266</v>
      </c>
      <c r="S779" s="152">
        <v>0.16733200530681516</v>
      </c>
      <c r="T779" s="152">
        <v>0.60924269931339137</v>
      </c>
      <c r="U779" s="152">
        <v>0.73598007219398665</v>
      </c>
      <c r="V779" s="152">
        <v>0.21679483388678805</v>
      </c>
      <c r="W779" s="149"/>
      <c r="X779" s="150"/>
      <c r="Y779" s="150"/>
      <c r="Z779" s="150"/>
      <c r="AA779" s="150"/>
      <c r="AB779" s="150"/>
      <c r="AC779" s="150"/>
      <c r="AD779" s="150"/>
      <c r="AE779" s="150"/>
      <c r="AF779" s="150"/>
      <c r="AG779" s="150"/>
      <c r="AH779" s="150"/>
      <c r="AI779" s="150"/>
      <c r="AJ779" s="150"/>
      <c r="AK779" s="150"/>
      <c r="AL779" s="150"/>
      <c r="AM779" s="150"/>
      <c r="AN779" s="150"/>
      <c r="AO779" s="150"/>
      <c r="AP779" s="150"/>
      <c r="AQ779" s="150"/>
      <c r="AR779" s="150"/>
      <c r="AS779" s="150"/>
      <c r="AT779" s="150"/>
      <c r="AU779" s="150"/>
      <c r="AV779" s="150"/>
      <c r="AW779" s="150"/>
      <c r="AX779" s="150"/>
      <c r="AY779" s="150"/>
      <c r="AZ779" s="150"/>
      <c r="BA779" s="150"/>
      <c r="BB779" s="150"/>
      <c r="BC779" s="150"/>
      <c r="BD779" s="150"/>
      <c r="BE779" s="150"/>
      <c r="BF779" s="150"/>
      <c r="BG779" s="150"/>
      <c r="BH779" s="150"/>
      <c r="BI779" s="150"/>
      <c r="BJ779" s="150"/>
      <c r="BK779" s="150"/>
      <c r="BL779" s="150"/>
      <c r="BM779" s="154"/>
    </row>
    <row r="780" spans="1:65">
      <c r="A780" s="28"/>
      <c r="B780" s="3" t="s">
        <v>87</v>
      </c>
      <c r="C780" s="27"/>
      <c r="D780" s="13">
        <v>8.1851351865874482E-3</v>
      </c>
      <c r="E780" s="13">
        <v>5.2311509960708887E-2</v>
      </c>
      <c r="F780" s="13">
        <v>2.3315569478873418E-2</v>
      </c>
      <c r="G780" s="13">
        <v>3.1594638186360824E-2</v>
      </c>
      <c r="H780" s="13">
        <v>1.438848920863308E-2</v>
      </c>
      <c r="I780" s="13">
        <v>1.1185078281838328E-2</v>
      </c>
      <c r="J780" s="13">
        <v>2.4195795946413873E-2</v>
      </c>
      <c r="K780" s="13">
        <v>2.0727892860286042E-2</v>
      </c>
      <c r="L780" s="13">
        <v>2.1063542900143173E-2</v>
      </c>
      <c r="M780" s="13">
        <v>4.054808181376169E-2</v>
      </c>
      <c r="N780" s="13">
        <v>3.3183692714920568E-2</v>
      </c>
      <c r="O780" s="13">
        <v>1.7515494560652024E-2</v>
      </c>
      <c r="P780" s="13">
        <v>5.9550868434654597E-2</v>
      </c>
      <c r="Q780" s="13">
        <v>3.9372236542780041E-2</v>
      </c>
      <c r="R780" s="13">
        <v>2.5429464807358877E-2</v>
      </c>
      <c r="S780" s="13">
        <v>1.1701538832644418E-2</v>
      </c>
      <c r="T780" s="13">
        <v>2.6836915027386742E-2</v>
      </c>
      <c r="U780" s="13">
        <v>4.3764920051178595E-2</v>
      </c>
      <c r="V780" s="13">
        <v>1.845062416057771E-2</v>
      </c>
      <c r="W780" s="94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1"/>
    </row>
    <row r="781" spans="1:65">
      <c r="A781" s="28"/>
      <c r="B781" s="3" t="s">
        <v>256</v>
      </c>
      <c r="C781" s="27"/>
      <c r="D781" s="13">
        <v>0.23800416709057459</v>
      </c>
      <c r="E781" s="13">
        <v>0.61319171355824653</v>
      </c>
      <c r="F781" s="13">
        <v>-5.2278552347715945E-2</v>
      </c>
      <c r="G781" s="13">
        <v>0.20711549262352413</v>
      </c>
      <c r="H781" s="13">
        <v>-4.309965212832334E-2</v>
      </c>
      <c r="I781" s="13">
        <v>-0.18193051794663617</v>
      </c>
      <c r="J781" s="13">
        <v>4.409989995590613E-2</v>
      </c>
      <c r="K781" s="13">
        <v>-8.4404703115590007E-2</v>
      </c>
      <c r="L781" s="13">
        <v>-8.6787763056012102E-3</v>
      </c>
      <c r="M781" s="13">
        <v>3.9422114960636634E-3</v>
      </c>
      <c r="N781" s="13">
        <v>-4.4017542150262656E-2</v>
      </c>
      <c r="O781" s="13">
        <v>1.2734575907406898E-2</v>
      </c>
      <c r="P781" s="13">
        <v>-0.28863523299707483</v>
      </c>
      <c r="Q781" s="13">
        <v>-0.4148451110137229</v>
      </c>
      <c r="R781" s="13">
        <v>-5.5720639929987992E-2</v>
      </c>
      <c r="S781" s="13">
        <v>-1.5562951470145636E-2</v>
      </c>
      <c r="T781" s="13">
        <v>0.56282249860432954</v>
      </c>
      <c r="U781" s="13">
        <v>0.15768879017088944</v>
      </c>
      <c r="V781" s="13">
        <v>-0.19110941816602878</v>
      </c>
      <c r="W781" s="94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1"/>
    </row>
    <row r="782" spans="1:65">
      <c r="A782" s="28"/>
      <c r="B782" s="43" t="s">
        <v>257</v>
      </c>
      <c r="C782" s="44"/>
      <c r="D782" s="42">
        <v>2.48</v>
      </c>
      <c r="E782" s="42">
        <v>6.16</v>
      </c>
      <c r="F782" s="42">
        <v>0.36</v>
      </c>
      <c r="G782" s="42">
        <v>2.1800000000000002</v>
      </c>
      <c r="H782" s="42">
        <v>0.27</v>
      </c>
      <c r="I782" s="42">
        <v>1.63</v>
      </c>
      <c r="J782" s="42">
        <v>0.57999999999999996</v>
      </c>
      <c r="K782" s="42">
        <v>0.67</v>
      </c>
      <c r="L782" s="42">
        <v>7.0000000000000007E-2</v>
      </c>
      <c r="M782" s="42">
        <v>0.19</v>
      </c>
      <c r="N782" s="42">
        <v>0.28000000000000003</v>
      </c>
      <c r="O782" s="42">
        <v>0.28000000000000003</v>
      </c>
      <c r="P782" s="42">
        <v>2.67</v>
      </c>
      <c r="Q782" s="42">
        <v>3.91</v>
      </c>
      <c r="R782" s="42">
        <v>0.39</v>
      </c>
      <c r="S782" s="42">
        <v>0</v>
      </c>
      <c r="T782" s="42">
        <v>5.67</v>
      </c>
      <c r="U782" s="42">
        <v>1.7</v>
      </c>
      <c r="V782" s="42">
        <v>1.72</v>
      </c>
      <c r="W782" s="94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1"/>
    </row>
    <row r="783" spans="1:65">
      <c r="B783" s="29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BM783" s="51"/>
    </row>
    <row r="784" spans="1:65" ht="15">
      <c r="B784" s="8" t="s">
        <v>588</v>
      </c>
      <c r="BM784" s="26" t="s">
        <v>281</v>
      </c>
    </row>
    <row r="785" spans="1:65" ht="15">
      <c r="A785" s="24" t="s">
        <v>59</v>
      </c>
      <c r="B785" s="18" t="s">
        <v>120</v>
      </c>
      <c r="C785" s="15" t="s">
        <v>121</v>
      </c>
      <c r="D785" s="16" t="s">
        <v>224</v>
      </c>
      <c r="E785" s="17" t="s">
        <v>224</v>
      </c>
      <c r="F785" s="17" t="s">
        <v>224</v>
      </c>
      <c r="G785" s="17" t="s">
        <v>224</v>
      </c>
      <c r="H785" s="17" t="s">
        <v>224</v>
      </c>
      <c r="I785" s="17" t="s">
        <v>224</v>
      </c>
      <c r="J785" s="17" t="s">
        <v>224</v>
      </c>
      <c r="K785" s="17" t="s">
        <v>224</v>
      </c>
      <c r="L785" s="17" t="s">
        <v>224</v>
      </c>
      <c r="M785" s="17" t="s">
        <v>224</v>
      </c>
      <c r="N785" s="17" t="s">
        <v>224</v>
      </c>
      <c r="O785" s="17" t="s">
        <v>224</v>
      </c>
      <c r="P785" s="17" t="s">
        <v>224</v>
      </c>
      <c r="Q785" s="17" t="s">
        <v>224</v>
      </c>
      <c r="R785" s="17" t="s">
        <v>224</v>
      </c>
      <c r="S785" s="17" t="s">
        <v>224</v>
      </c>
      <c r="T785" s="94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1</v>
      </c>
    </row>
    <row r="786" spans="1:65">
      <c r="A786" s="28"/>
      <c r="B786" s="19" t="s">
        <v>225</v>
      </c>
      <c r="C786" s="9" t="s">
        <v>225</v>
      </c>
      <c r="D786" s="92" t="s">
        <v>226</v>
      </c>
      <c r="E786" s="93" t="s">
        <v>230</v>
      </c>
      <c r="F786" s="93" t="s">
        <v>231</v>
      </c>
      <c r="G786" s="93" t="s">
        <v>232</v>
      </c>
      <c r="H786" s="93" t="s">
        <v>233</v>
      </c>
      <c r="I786" s="93" t="s">
        <v>234</v>
      </c>
      <c r="J786" s="93" t="s">
        <v>235</v>
      </c>
      <c r="K786" s="93" t="s">
        <v>236</v>
      </c>
      <c r="L786" s="93" t="s">
        <v>237</v>
      </c>
      <c r="M786" s="93" t="s">
        <v>239</v>
      </c>
      <c r="N786" s="93" t="s">
        <v>240</v>
      </c>
      <c r="O786" s="93" t="s">
        <v>245</v>
      </c>
      <c r="P786" s="93" t="s">
        <v>246</v>
      </c>
      <c r="Q786" s="93" t="s">
        <v>248</v>
      </c>
      <c r="R786" s="93" t="s">
        <v>249</v>
      </c>
      <c r="S786" s="93" t="s">
        <v>250</v>
      </c>
      <c r="T786" s="94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 t="s">
        <v>3</v>
      </c>
    </row>
    <row r="787" spans="1:65">
      <c r="A787" s="28"/>
      <c r="B787" s="19"/>
      <c r="C787" s="9"/>
      <c r="D787" s="10" t="s">
        <v>282</v>
      </c>
      <c r="E787" s="11" t="s">
        <v>284</v>
      </c>
      <c r="F787" s="11" t="s">
        <v>284</v>
      </c>
      <c r="G787" s="11" t="s">
        <v>284</v>
      </c>
      <c r="H787" s="11" t="s">
        <v>284</v>
      </c>
      <c r="I787" s="11" t="s">
        <v>284</v>
      </c>
      <c r="J787" s="11" t="s">
        <v>284</v>
      </c>
      <c r="K787" s="11" t="s">
        <v>284</v>
      </c>
      <c r="L787" s="11" t="s">
        <v>282</v>
      </c>
      <c r="M787" s="11" t="s">
        <v>282</v>
      </c>
      <c r="N787" s="11" t="s">
        <v>284</v>
      </c>
      <c r="O787" s="11" t="s">
        <v>284</v>
      </c>
      <c r="P787" s="11" t="s">
        <v>282</v>
      </c>
      <c r="Q787" s="11" t="s">
        <v>284</v>
      </c>
      <c r="R787" s="11" t="s">
        <v>282</v>
      </c>
      <c r="S787" s="11" t="s">
        <v>282</v>
      </c>
      <c r="T787" s="94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3</v>
      </c>
    </row>
    <row r="788" spans="1:65">
      <c r="A788" s="28"/>
      <c r="B788" s="19"/>
      <c r="C788" s="9"/>
      <c r="D788" s="25" t="s">
        <v>285</v>
      </c>
      <c r="E788" s="25" t="s">
        <v>288</v>
      </c>
      <c r="F788" s="25" t="s">
        <v>287</v>
      </c>
      <c r="G788" s="25" t="s">
        <v>288</v>
      </c>
      <c r="H788" s="25" t="s">
        <v>288</v>
      </c>
      <c r="I788" s="25" t="s">
        <v>288</v>
      </c>
      <c r="J788" s="25" t="s">
        <v>288</v>
      </c>
      <c r="K788" s="25" t="s">
        <v>288</v>
      </c>
      <c r="L788" s="25" t="s">
        <v>288</v>
      </c>
      <c r="M788" s="25" t="s">
        <v>285</v>
      </c>
      <c r="N788" s="25" t="s">
        <v>288</v>
      </c>
      <c r="O788" s="25" t="s">
        <v>288</v>
      </c>
      <c r="P788" s="25" t="s">
        <v>286</v>
      </c>
      <c r="Q788" s="25" t="s">
        <v>285</v>
      </c>
      <c r="R788" s="25" t="s">
        <v>288</v>
      </c>
      <c r="S788" s="25" t="s">
        <v>286</v>
      </c>
      <c r="T788" s="94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3</v>
      </c>
    </row>
    <row r="789" spans="1:65">
      <c r="A789" s="28"/>
      <c r="B789" s="18">
        <v>1</v>
      </c>
      <c r="C789" s="14">
        <v>1</v>
      </c>
      <c r="D789" s="172" t="s">
        <v>264</v>
      </c>
      <c r="E789" s="171">
        <v>1E-3</v>
      </c>
      <c r="F789" s="172" t="s">
        <v>115</v>
      </c>
      <c r="G789" s="171">
        <v>1E-3</v>
      </c>
      <c r="H789" s="171">
        <v>1E-3</v>
      </c>
      <c r="I789" s="171">
        <v>1E-3</v>
      </c>
      <c r="J789" s="171">
        <v>1E-3</v>
      </c>
      <c r="K789" s="171">
        <v>1E-3</v>
      </c>
      <c r="L789" s="171">
        <v>2E-3</v>
      </c>
      <c r="M789" s="172" t="s">
        <v>264</v>
      </c>
      <c r="N789" s="172" t="s">
        <v>273</v>
      </c>
      <c r="O789" s="171">
        <v>1E-3</v>
      </c>
      <c r="P789" s="177">
        <v>0.03</v>
      </c>
      <c r="Q789" s="171"/>
      <c r="R789" s="171">
        <v>1E-3</v>
      </c>
      <c r="S789" s="172" t="s">
        <v>272</v>
      </c>
      <c r="T789" s="156"/>
      <c r="U789" s="157"/>
      <c r="V789" s="157"/>
      <c r="W789" s="157"/>
      <c r="X789" s="157"/>
      <c r="Y789" s="157"/>
      <c r="Z789" s="157"/>
      <c r="AA789" s="157"/>
      <c r="AB789" s="157"/>
      <c r="AC789" s="157"/>
      <c r="AD789" s="157"/>
      <c r="AE789" s="157"/>
      <c r="AF789" s="157"/>
      <c r="AG789" s="157"/>
      <c r="AH789" s="157"/>
      <c r="AI789" s="157"/>
      <c r="AJ789" s="157"/>
      <c r="AK789" s="157"/>
      <c r="AL789" s="157"/>
      <c r="AM789" s="157"/>
      <c r="AN789" s="157"/>
      <c r="AO789" s="157"/>
      <c r="AP789" s="157"/>
      <c r="AQ789" s="157"/>
      <c r="AR789" s="157"/>
      <c r="AS789" s="157"/>
      <c r="AT789" s="157"/>
      <c r="AU789" s="157"/>
      <c r="AV789" s="157"/>
      <c r="AW789" s="157"/>
      <c r="AX789" s="157"/>
      <c r="AY789" s="157"/>
      <c r="AZ789" s="157"/>
      <c r="BA789" s="157"/>
      <c r="BB789" s="157"/>
      <c r="BC789" s="157"/>
      <c r="BD789" s="157"/>
      <c r="BE789" s="157"/>
      <c r="BF789" s="157"/>
      <c r="BG789" s="157"/>
      <c r="BH789" s="157"/>
      <c r="BI789" s="157"/>
      <c r="BJ789" s="157"/>
      <c r="BK789" s="157"/>
      <c r="BL789" s="157"/>
      <c r="BM789" s="173">
        <v>1</v>
      </c>
    </row>
    <row r="790" spans="1:65">
      <c r="A790" s="28"/>
      <c r="B790" s="19">
        <v>1</v>
      </c>
      <c r="C790" s="9">
        <v>2</v>
      </c>
      <c r="D790" s="174" t="s">
        <v>264</v>
      </c>
      <c r="E790" s="23"/>
      <c r="F790" s="174" t="s">
        <v>115</v>
      </c>
      <c r="G790" s="23">
        <v>1E-3</v>
      </c>
      <c r="H790" s="174" t="s">
        <v>273</v>
      </c>
      <c r="I790" s="23">
        <v>1E-3</v>
      </c>
      <c r="J790" s="23">
        <v>1E-3</v>
      </c>
      <c r="K790" s="23">
        <v>1E-3</v>
      </c>
      <c r="L790" s="23">
        <v>1E-3</v>
      </c>
      <c r="M790" s="174" t="s">
        <v>264</v>
      </c>
      <c r="N790" s="174" t="s">
        <v>273</v>
      </c>
      <c r="O790" s="174" t="s">
        <v>273</v>
      </c>
      <c r="P790" s="174" t="s">
        <v>202</v>
      </c>
      <c r="Q790" s="23">
        <v>1E-3</v>
      </c>
      <c r="R790" s="174" t="s">
        <v>273</v>
      </c>
      <c r="S790" s="174" t="s">
        <v>272</v>
      </c>
      <c r="T790" s="156"/>
      <c r="U790" s="157"/>
      <c r="V790" s="157"/>
      <c r="W790" s="157"/>
      <c r="X790" s="157"/>
      <c r="Y790" s="157"/>
      <c r="Z790" s="157"/>
      <c r="AA790" s="157"/>
      <c r="AB790" s="157"/>
      <c r="AC790" s="157"/>
      <c r="AD790" s="157"/>
      <c r="AE790" s="157"/>
      <c r="AF790" s="157"/>
      <c r="AG790" s="157"/>
      <c r="AH790" s="157"/>
      <c r="AI790" s="157"/>
      <c r="AJ790" s="157"/>
      <c r="AK790" s="157"/>
      <c r="AL790" s="157"/>
      <c r="AM790" s="157"/>
      <c r="AN790" s="157"/>
      <c r="AO790" s="157"/>
      <c r="AP790" s="157"/>
      <c r="AQ790" s="157"/>
      <c r="AR790" s="157"/>
      <c r="AS790" s="157"/>
      <c r="AT790" s="157"/>
      <c r="AU790" s="157"/>
      <c r="AV790" s="157"/>
      <c r="AW790" s="157"/>
      <c r="AX790" s="157"/>
      <c r="AY790" s="157"/>
      <c r="AZ790" s="157"/>
      <c r="BA790" s="157"/>
      <c r="BB790" s="157"/>
      <c r="BC790" s="157"/>
      <c r="BD790" s="157"/>
      <c r="BE790" s="157"/>
      <c r="BF790" s="157"/>
      <c r="BG790" s="157"/>
      <c r="BH790" s="157"/>
      <c r="BI790" s="157"/>
      <c r="BJ790" s="157"/>
      <c r="BK790" s="157"/>
      <c r="BL790" s="157"/>
      <c r="BM790" s="173">
        <v>27</v>
      </c>
    </row>
    <row r="791" spans="1:65">
      <c r="A791" s="28"/>
      <c r="B791" s="19">
        <v>1</v>
      </c>
      <c r="C791" s="9">
        <v>3</v>
      </c>
      <c r="D791" s="174" t="s">
        <v>264</v>
      </c>
      <c r="E791" s="23"/>
      <c r="F791" s="174" t="s">
        <v>115</v>
      </c>
      <c r="G791" s="23">
        <v>1E-3</v>
      </c>
      <c r="H791" s="23">
        <v>1E-3</v>
      </c>
      <c r="I791" s="23">
        <v>1E-3</v>
      </c>
      <c r="J791" s="23">
        <v>1E-3</v>
      </c>
      <c r="K791" s="23">
        <v>1E-3</v>
      </c>
      <c r="L791" s="23">
        <v>1E-3</v>
      </c>
      <c r="M791" s="174" t="s">
        <v>264</v>
      </c>
      <c r="N791" s="23">
        <v>1E-3</v>
      </c>
      <c r="O791" s="174" t="s">
        <v>273</v>
      </c>
      <c r="P791" s="175">
        <v>0.03</v>
      </c>
      <c r="Q791" s="23"/>
      <c r="R791" s="174" t="s">
        <v>273</v>
      </c>
      <c r="S791" s="174" t="s">
        <v>272</v>
      </c>
      <c r="T791" s="156"/>
      <c r="U791" s="157"/>
      <c r="V791" s="157"/>
      <c r="W791" s="157"/>
      <c r="X791" s="157"/>
      <c r="Y791" s="157"/>
      <c r="Z791" s="157"/>
      <c r="AA791" s="157"/>
      <c r="AB791" s="157"/>
      <c r="AC791" s="157"/>
      <c r="AD791" s="157"/>
      <c r="AE791" s="157"/>
      <c r="AF791" s="157"/>
      <c r="AG791" s="157"/>
      <c r="AH791" s="157"/>
      <c r="AI791" s="157"/>
      <c r="AJ791" s="157"/>
      <c r="AK791" s="157"/>
      <c r="AL791" s="157"/>
      <c r="AM791" s="157"/>
      <c r="AN791" s="157"/>
      <c r="AO791" s="157"/>
      <c r="AP791" s="157"/>
      <c r="AQ791" s="157"/>
      <c r="AR791" s="157"/>
      <c r="AS791" s="157"/>
      <c r="AT791" s="157"/>
      <c r="AU791" s="157"/>
      <c r="AV791" s="157"/>
      <c r="AW791" s="157"/>
      <c r="AX791" s="157"/>
      <c r="AY791" s="157"/>
      <c r="AZ791" s="157"/>
      <c r="BA791" s="157"/>
      <c r="BB791" s="157"/>
      <c r="BC791" s="157"/>
      <c r="BD791" s="157"/>
      <c r="BE791" s="157"/>
      <c r="BF791" s="157"/>
      <c r="BG791" s="157"/>
      <c r="BH791" s="157"/>
      <c r="BI791" s="157"/>
      <c r="BJ791" s="157"/>
      <c r="BK791" s="157"/>
      <c r="BL791" s="157"/>
      <c r="BM791" s="173">
        <v>16</v>
      </c>
    </row>
    <row r="792" spans="1:65">
      <c r="A792" s="28"/>
      <c r="B792" s="19">
        <v>1</v>
      </c>
      <c r="C792" s="9">
        <v>4</v>
      </c>
      <c r="D792" s="174" t="s">
        <v>264</v>
      </c>
      <c r="E792" s="23"/>
      <c r="F792" s="174" t="s">
        <v>115</v>
      </c>
      <c r="G792" s="23">
        <v>1E-3</v>
      </c>
      <c r="H792" s="23">
        <v>1E-3</v>
      </c>
      <c r="I792" s="23">
        <v>1E-3</v>
      </c>
      <c r="J792" s="23">
        <v>1E-3</v>
      </c>
      <c r="K792" s="23">
        <v>1E-3</v>
      </c>
      <c r="L792" s="23">
        <v>1E-3</v>
      </c>
      <c r="M792" s="174" t="s">
        <v>264</v>
      </c>
      <c r="N792" s="174" t="s">
        <v>273</v>
      </c>
      <c r="O792" s="174" t="s">
        <v>273</v>
      </c>
      <c r="P792" s="23">
        <v>0.02</v>
      </c>
      <c r="Q792" s="23">
        <v>1E-3</v>
      </c>
      <c r="R792" s="174" t="s">
        <v>273</v>
      </c>
      <c r="S792" s="174" t="s">
        <v>272</v>
      </c>
      <c r="T792" s="156"/>
      <c r="U792" s="157"/>
      <c r="V792" s="157"/>
      <c r="W792" s="157"/>
      <c r="X792" s="157"/>
      <c r="Y792" s="157"/>
      <c r="Z792" s="157"/>
      <c r="AA792" s="157"/>
      <c r="AB792" s="157"/>
      <c r="AC792" s="157"/>
      <c r="AD792" s="157"/>
      <c r="AE792" s="157"/>
      <c r="AF792" s="157"/>
      <c r="AG792" s="157"/>
      <c r="AH792" s="157"/>
      <c r="AI792" s="157"/>
      <c r="AJ792" s="157"/>
      <c r="AK792" s="157"/>
      <c r="AL792" s="157"/>
      <c r="AM792" s="157"/>
      <c r="AN792" s="157"/>
      <c r="AO792" s="157"/>
      <c r="AP792" s="157"/>
      <c r="AQ792" s="157"/>
      <c r="AR792" s="157"/>
      <c r="AS792" s="157"/>
      <c r="AT792" s="157"/>
      <c r="AU792" s="157"/>
      <c r="AV792" s="157"/>
      <c r="AW792" s="157"/>
      <c r="AX792" s="157"/>
      <c r="AY792" s="157"/>
      <c r="AZ792" s="157"/>
      <c r="BA792" s="157"/>
      <c r="BB792" s="157"/>
      <c r="BC792" s="157"/>
      <c r="BD792" s="157"/>
      <c r="BE792" s="157"/>
      <c r="BF792" s="157"/>
      <c r="BG792" s="157"/>
      <c r="BH792" s="157"/>
      <c r="BI792" s="157"/>
      <c r="BJ792" s="157"/>
      <c r="BK792" s="157"/>
      <c r="BL792" s="157"/>
      <c r="BM792" s="173">
        <v>2.59722222222222E-3</v>
      </c>
    </row>
    <row r="793" spans="1:65">
      <c r="A793" s="28"/>
      <c r="B793" s="19">
        <v>1</v>
      </c>
      <c r="C793" s="9">
        <v>5</v>
      </c>
      <c r="D793" s="174" t="s">
        <v>264</v>
      </c>
      <c r="E793" s="23"/>
      <c r="F793" s="174" t="s">
        <v>115</v>
      </c>
      <c r="G793" s="23">
        <v>1E-3</v>
      </c>
      <c r="H793" s="174" t="s">
        <v>273</v>
      </c>
      <c r="I793" s="23">
        <v>1E-3</v>
      </c>
      <c r="J793" s="23">
        <v>1E-3</v>
      </c>
      <c r="K793" s="23">
        <v>1E-3</v>
      </c>
      <c r="L793" s="23">
        <v>1E-3</v>
      </c>
      <c r="M793" s="174" t="s">
        <v>264</v>
      </c>
      <c r="N793" s="174" t="s">
        <v>273</v>
      </c>
      <c r="O793" s="174" t="s">
        <v>273</v>
      </c>
      <c r="P793" s="175">
        <v>0.03</v>
      </c>
      <c r="Q793" s="23"/>
      <c r="R793" s="174" t="s">
        <v>273</v>
      </c>
      <c r="S793" s="174" t="s">
        <v>272</v>
      </c>
      <c r="T793" s="156"/>
      <c r="U793" s="157"/>
      <c r="V793" s="157"/>
      <c r="W793" s="157"/>
      <c r="X793" s="157"/>
      <c r="Y793" s="157"/>
      <c r="Z793" s="157"/>
      <c r="AA793" s="157"/>
      <c r="AB793" s="157"/>
      <c r="AC793" s="157"/>
      <c r="AD793" s="157"/>
      <c r="AE793" s="157"/>
      <c r="AF793" s="157"/>
      <c r="AG793" s="157"/>
      <c r="AH793" s="157"/>
      <c r="AI793" s="157"/>
      <c r="AJ793" s="157"/>
      <c r="AK793" s="157"/>
      <c r="AL793" s="157"/>
      <c r="AM793" s="157"/>
      <c r="AN793" s="157"/>
      <c r="AO793" s="157"/>
      <c r="AP793" s="157"/>
      <c r="AQ793" s="157"/>
      <c r="AR793" s="157"/>
      <c r="AS793" s="157"/>
      <c r="AT793" s="157"/>
      <c r="AU793" s="157"/>
      <c r="AV793" s="157"/>
      <c r="AW793" s="157"/>
      <c r="AX793" s="157"/>
      <c r="AY793" s="157"/>
      <c r="AZ793" s="157"/>
      <c r="BA793" s="157"/>
      <c r="BB793" s="157"/>
      <c r="BC793" s="157"/>
      <c r="BD793" s="157"/>
      <c r="BE793" s="157"/>
      <c r="BF793" s="157"/>
      <c r="BG793" s="157"/>
      <c r="BH793" s="157"/>
      <c r="BI793" s="157"/>
      <c r="BJ793" s="157"/>
      <c r="BK793" s="157"/>
      <c r="BL793" s="157"/>
      <c r="BM793" s="173">
        <v>12</v>
      </c>
    </row>
    <row r="794" spans="1:65">
      <c r="A794" s="28"/>
      <c r="B794" s="19">
        <v>1</v>
      </c>
      <c r="C794" s="9">
        <v>6</v>
      </c>
      <c r="D794" s="174" t="s">
        <v>264</v>
      </c>
      <c r="E794" s="23"/>
      <c r="F794" s="174" t="s">
        <v>115</v>
      </c>
      <c r="G794" s="23">
        <v>1E-3</v>
      </c>
      <c r="H794" s="23">
        <v>1E-3</v>
      </c>
      <c r="I794" s="23">
        <v>1E-3</v>
      </c>
      <c r="J794" s="23">
        <v>1E-3</v>
      </c>
      <c r="K794" s="23">
        <v>1E-3</v>
      </c>
      <c r="L794" s="23">
        <v>1E-3</v>
      </c>
      <c r="M794" s="174" t="s">
        <v>264</v>
      </c>
      <c r="N794" s="23">
        <v>1E-3</v>
      </c>
      <c r="O794" s="174" t="s">
        <v>273</v>
      </c>
      <c r="P794" s="175">
        <v>0.03</v>
      </c>
      <c r="Q794" s="23"/>
      <c r="R794" s="174" t="s">
        <v>273</v>
      </c>
      <c r="S794" s="174" t="s">
        <v>272</v>
      </c>
      <c r="T794" s="156"/>
      <c r="U794" s="157"/>
      <c r="V794" s="157"/>
      <c r="W794" s="157"/>
      <c r="X794" s="157"/>
      <c r="Y794" s="157"/>
      <c r="Z794" s="157"/>
      <c r="AA794" s="157"/>
      <c r="AB794" s="157"/>
      <c r="AC794" s="157"/>
      <c r="AD794" s="157"/>
      <c r="AE794" s="157"/>
      <c r="AF794" s="157"/>
      <c r="AG794" s="157"/>
      <c r="AH794" s="157"/>
      <c r="AI794" s="157"/>
      <c r="AJ794" s="157"/>
      <c r="AK794" s="157"/>
      <c r="AL794" s="157"/>
      <c r="AM794" s="157"/>
      <c r="AN794" s="157"/>
      <c r="AO794" s="157"/>
      <c r="AP794" s="157"/>
      <c r="AQ794" s="157"/>
      <c r="AR794" s="157"/>
      <c r="AS794" s="157"/>
      <c r="AT794" s="157"/>
      <c r="AU794" s="157"/>
      <c r="AV794" s="157"/>
      <c r="AW794" s="157"/>
      <c r="AX794" s="157"/>
      <c r="AY794" s="157"/>
      <c r="AZ794" s="157"/>
      <c r="BA794" s="157"/>
      <c r="BB794" s="157"/>
      <c r="BC794" s="157"/>
      <c r="BD794" s="157"/>
      <c r="BE794" s="157"/>
      <c r="BF794" s="157"/>
      <c r="BG794" s="157"/>
      <c r="BH794" s="157"/>
      <c r="BI794" s="157"/>
      <c r="BJ794" s="157"/>
      <c r="BK794" s="157"/>
      <c r="BL794" s="157"/>
      <c r="BM794" s="52"/>
    </row>
    <row r="795" spans="1:65">
      <c r="A795" s="28"/>
      <c r="B795" s="20" t="s">
        <v>253</v>
      </c>
      <c r="C795" s="12"/>
      <c r="D795" s="176" t="s">
        <v>777</v>
      </c>
      <c r="E795" s="176">
        <v>1E-3</v>
      </c>
      <c r="F795" s="176" t="s">
        <v>777</v>
      </c>
      <c r="G795" s="176">
        <v>1E-3</v>
      </c>
      <c r="H795" s="176">
        <v>1E-3</v>
      </c>
      <c r="I795" s="176">
        <v>1E-3</v>
      </c>
      <c r="J795" s="176">
        <v>1E-3</v>
      </c>
      <c r="K795" s="176">
        <v>1E-3</v>
      </c>
      <c r="L795" s="176">
        <v>1.1666666666666668E-3</v>
      </c>
      <c r="M795" s="176" t="s">
        <v>777</v>
      </c>
      <c r="N795" s="176">
        <v>1E-3</v>
      </c>
      <c r="O795" s="176">
        <v>1E-3</v>
      </c>
      <c r="P795" s="176">
        <v>2.8000000000000004E-2</v>
      </c>
      <c r="Q795" s="176">
        <v>1E-3</v>
      </c>
      <c r="R795" s="176">
        <v>1E-3</v>
      </c>
      <c r="S795" s="176" t="s">
        <v>777</v>
      </c>
      <c r="T795" s="156"/>
      <c r="U795" s="157"/>
      <c r="V795" s="157"/>
      <c r="W795" s="157"/>
      <c r="X795" s="157"/>
      <c r="Y795" s="157"/>
      <c r="Z795" s="157"/>
      <c r="AA795" s="157"/>
      <c r="AB795" s="157"/>
      <c r="AC795" s="157"/>
      <c r="AD795" s="157"/>
      <c r="AE795" s="157"/>
      <c r="AF795" s="157"/>
      <c r="AG795" s="157"/>
      <c r="AH795" s="157"/>
      <c r="AI795" s="157"/>
      <c r="AJ795" s="157"/>
      <c r="AK795" s="157"/>
      <c r="AL795" s="157"/>
      <c r="AM795" s="157"/>
      <c r="AN795" s="157"/>
      <c r="AO795" s="157"/>
      <c r="AP795" s="157"/>
      <c r="AQ795" s="157"/>
      <c r="AR795" s="157"/>
      <c r="AS795" s="157"/>
      <c r="AT795" s="157"/>
      <c r="AU795" s="157"/>
      <c r="AV795" s="157"/>
      <c r="AW795" s="157"/>
      <c r="AX795" s="157"/>
      <c r="AY795" s="157"/>
      <c r="AZ795" s="157"/>
      <c r="BA795" s="157"/>
      <c r="BB795" s="157"/>
      <c r="BC795" s="157"/>
      <c r="BD795" s="157"/>
      <c r="BE795" s="157"/>
      <c r="BF795" s="157"/>
      <c r="BG795" s="157"/>
      <c r="BH795" s="157"/>
      <c r="BI795" s="157"/>
      <c r="BJ795" s="157"/>
      <c r="BK795" s="157"/>
      <c r="BL795" s="157"/>
      <c r="BM795" s="52"/>
    </row>
    <row r="796" spans="1:65">
      <c r="A796" s="28"/>
      <c r="B796" s="3" t="s">
        <v>254</v>
      </c>
      <c r="C796" s="27"/>
      <c r="D796" s="23" t="s">
        <v>777</v>
      </c>
      <c r="E796" s="23">
        <v>1E-3</v>
      </c>
      <c r="F796" s="23" t="s">
        <v>777</v>
      </c>
      <c r="G796" s="23">
        <v>1E-3</v>
      </c>
      <c r="H796" s="23">
        <v>1E-3</v>
      </c>
      <c r="I796" s="23">
        <v>1E-3</v>
      </c>
      <c r="J796" s="23">
        <v>1E-3</v>
      </c>
      <c r="K796" s="23">
        <v>1E-3</v>
      </c>
      <c r="L796" s="23">
        <v>1E-3</v>
      </c>
      <c r="M796" s="23" t="s">
        <v>777</v>
      </c>
      <c r="N796" s="23">
        <v>1E-3</v>
      </c>
      <c r="O796" s="23">
        <v>1E-3</v>
      </c>
      <c r="P796" s="23">
        <v>0.03</v>
      </c>
      <c r="Q796" s="23">
        <v>1E-3</v>
      </c>
      <c r="R796" s="23">
        <v>1E-3</v>
      </c>
      <c r="S796" s="23" t="s">
        <v>777</v>
      </c>
      <c r="T796" s="156"/>
      <c r="U796" s="157"/>
      <c r="V796" s="157"/>
      <c r="W796" s="157"/>
      <c r="X796" s="157"/>
      <c r="Y796" s="157"/>
      <c r="Z796" s="157"/>
      <c r="AA796" s="157"/>
      <c r="AB796" s="157"/>
      <c r="AC796" s="157"/>
      <c r="AD796" s="157"/>
      <c r="AE796" s="157"/>
      <c r="AF796" s="157"/>
      <c r="AG796" s="157"/>
      <c r="AH796" s="157"/>
      <c r="AI796" s="157"/>
      <c r="AJ796" s="157"/>
      <c r="AK796" s="157"/>
      <c r="AL796" s="157"/>
      <c r="AM796" s="157"/>
      <c r="AN796" s="157"/>
      <c r="AO796" s="157"/>
      <c r="AP796" s="157"/>
      <c r="AQ796" s="157"/>
      <c r="AR796" s="157"/>
      <c r="AS796" s="157"/>
      <c r="AT796" s="157"/>
      <c r="AU796" s="157"/>
      <c r="AV796" s="157"/>
      <c r="AW796" s="157"/>
      <c r="AX796" s="157"/>
      <c r="AY796" s="157"/>
      <c r="AZ796" s="157"/>
      <c r="BA796" s="157"/>
      <c r="BB796" s="157"/>
      <c r="BC796" s="157"/>
      <c r="BD796" s="157"/>
      <c r="BE796" s="157"/>
      <c r="BF796" s="157"/>
      <c r="BG796" s="157"/>
      <c r="BH796" s="157"/>
      <c r="BI796" s="157"/>
      <c r="BJ796" s="157"/>
      <c r="BK796" s="157"/>
      <c r="BL796" s="157"/>
      <c r="BM796" s="52"/>
    </row>
    <row r="797" spans="1:65">
      <c r="A797" s="28"/>
      <c r="B797" s="3" t="s">
        <v>255</v>
      </c>
      <c r="C797" s="27"/>
      <c r="D797" s="23" t="s">
        <v>777</v>
      </c>
      <c r="E797" s="23" t="s">
        <v>777</v>
      </c>
      <c r="F797" s="23" t="s">
        <v>777</v>
      </c>
      <c r="G797" s="23">
        <v>0</v>
      </c>
      <c r="H797" s="23">
        <v>0</v>
      </c>
      <c r="I797" s="23">
        <v>0</v>
      </c>
      <c r="J797" s="23">
        <v>0</v>
      </c>
      <c r="K797" s="23">
        <v>0</v>
      </c>
      <c r="L797" s="23">
        <v>4.0824829046386298E-4</v>
      </c>
      <c r="M797" s="23" t="s">
        <v>777</v>
      </c>
      <c r="N797" s="23">
        <v>0</v>
      </c>
      <c r="O797" s="23" t="s">
        <v>777</v>
      </c>
      <c r="P797" s="23">
        <v>4.4721359549995789E-3</v>
      </c>
      <c r="Q797" s="23">
        <v>0</v>
      </c>
      <c r="R797" s="23" t="s">
        <v>777</v>
      </c>
      <c r="S797" s="23" t="s">
        <v>777</v>
      </c>
      <c r="T797" s="156"/>
      <c r="U797" s="157"/>
      <c r="V797" s="157"/>
      <c r="W797" s="157"/>
      <c r="X797" s="157"/>
      <c r="Y797" s="157"/>
      <c r="Z797" s="157"/>
      <c r="AA797" s="157"/>
      <c r="AB797" s="157"/>
      <c r="AC797" s="157"/>
      <c r="AD797" s="157"/>
      <c r="AE797" s="157"/>
      <c r="AF797" s="157"/>
      <c r="AG797" s="157"/>
      <c r="AH797" s="157"/>
      <c r="AI797" s="157"/>
      <c r="AJ797" s="157"/>
      <c r="AK797" s="157"/>
      <c r="AL797" s="157"/>
      <c r="AM797" s="157"/>
      <c r="AN797" s="157"/>
      <c r="AO797" s="157"/>
      <c r="AP797" s="157"/>
      <c r="AQ797" s="157"/>
      <c r="AR797" s="157"/>
      <c r="AS797" s="157"/>
      <c r="AT797" s="157"/>
      <c r="AU797" s="157"/>
      <c r="AV797" s="157"/>
      <c r="AW797" s="157"/>
      <c r="AX797" s="157"/>
      <c r="AY797" s="157"/>
      <c r="AZ797" s="157"/>
      <c r="BA797" s="157"/>
      <c r="BB797" s="157"/>
      <c r="BC797" s="157"/>
      <c r="BD797" s="157"/>
      <c r="BE797" s="157"/>
      <c r="BF797" s="157"/>
      <c r="BG797" s="157"/>
      <c r="BH797" s="157"/>
      <c r="BI797" s="157"/>
      <c r="BJ797" s="157"/>
      <c r="BK797" s="157"/>
      <c r="BL797" s="157"/>
      <c r="BM797" s="52"/>
    </row>
    <row r="798" spans="1:65">
      <c r="A798" s="28"/>
      <c r="B798" s="3" t="s">
        <v>87</v>
      </c>
      <c r="C798" s="27"/>
      <c r="D798" s="13" t="s">
        <v>777</v>
      </c>
      <c r="E798" s="13" t="s">
        <v>777</v>
      </c>
      <c r="F798" s="13" t="s">
        <v>777</v>
      </c>
      <c r="G798" s="13">
        <v>0</v>
      </c>
      <c r="H798" s="13">
        <v>0</v>
      </c>
      <c r="I798" s="13">
        <v>0</v>
      </c>
      <c r="J798" s="13">
        <v>0</v>
      </c>
      <c r="K798" s="13">
        <v>0</v>
      </c>
      <c r="L798" s="13">
        <v>0.34992710611188255</v>
      </c>
      <c r="M798" s="13" t="s">
        <v>777</v>
      </c>
      <c r="N798" s="13">
        <v>0</v>
      </c>
      <c r="O798" s="13" t="s">
        <v>777</v>
      </c>
      <c r="P798" s="13">
        <v>0.15971914124998493</v>
      </c>
      <c r="Q798" s="13">
        <v>0</v>
      </c>
      <c r="R798" s="13" t="s">
        <v>777</v>
      </c>
      <c r="S798" s="13" t="s">
        <v>777</v>
      </c>
      <c r="T798" s="94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1"/>
    </row>
    <row r="799" spans="1:65">
      <c r="A799" s="28"/>
      <c r="B799" s="3" t="s">
        <v>256</v>
      </c>
      <c r="C799" s="27"/>
      <c r="D799" s="13" t="s">
        <v>777</v>
      </c>
      <c r="E799" s="13">
        <v>-0.61497326203208524</v>
      </c>
      <c r="F799" s="13" t="s">
        <v>777</v>
      </c>
      <c r="G799" s="13">
        <v>-0.61497326203208524</v>
      </c>
      <c r="H799" s="13">
        <v>-0.61497326203208524</v>
      </c>
      <c r="I799" s="13">
        <v>-0.61497326203208524</v>
      </c>
      <c r="J799" s="13">
        <v>-0.61497326203208524</v>
      </c>
      <c r="K799" s="13">
        <v>-0.61497326203208524</v>
      </c>
      <c r="L799" s="13">
        <v>-0.55080213903743269</v>
      </c>
      <c r="M799" s="13" t="s">
        <v>777</v>
      </c>
      <c r="N799" s="13">
        <v>-0.61497326203208524</v>
      </c>
      <c r="O799" s="13">
        <v>-0.61497326203208524</v>
      </c>
      <c r="P799" s="13">
        <v>9.7807486631016154</v>
      </c>
      <c r="Q799" s="13">
        <v>-0.61497326203208524</v>
      </c>
      <c r="R799" s="13">
        <v>-0.61497326203208524</v>
      </c>
      <c r="S799" s="13" t="s">
        <v>777</v>
      </c>
      <c r="T799" s="94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1"/>
    </row>
    <row r="800" spans="1:65">
      <c r="A800" s="28"/>
      <c r="B800" s="43" t="s">
        <v>257</v>
      </c>
      <c r="C800" s="44"/>
      <c r="D800" s="42">
        <v>64.73</v>
      </c>
      <c r="E800" s="42">
        <v>0</v>
      </c>
      <c r="F800" s="42">
        <v>10.79</v>
      </c>
      <c r="G800" s="42">
        <v>0</v>
      </c>
      <c r="H800" s="42">
        <v>0.45</v>
      </c>
      <c r="I800" s="42">
        <v>0</v>
      </c>
      <c r="J800" s="42">
        <v>0</v>
      </c>
      <c r="K800" s="42">
        <v>0</v>
      </c>
      <c r="L800" s="42">
        <v>0.45</v>
      </c>
      <c r="M800" s="42">
        <v>64.73</v>
      </c>
      <c r="N800" s="42">
        <v>0.9</v>
      </c>
      <c r="O800" s="42">
        <v>1.1200000000000001</v>
      </c>
      <c r="P800" s="42">
        <v>64.73</v>
      </c>
      <c r="Q800" s="42">
        <v>0</v>
      </c>
      <c r="R800" s="42">
        <v>1.1200000000000001</v>
      </c>
      <c r="S800" s="42">
        <v>4.05</v>
      </c>
      <c r="T800" s="94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1"/>
    </row>
    <row r="801" spans="1:65">
      <c r="B801" s="29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BM801" s="51"/>
    </row>
    <row r="802" spans="1:65" ht="15">
      <c r="B802" s="8" t="s">
        <v>589</v>
      </c>
      <c r="BM802" s="26" t="s">
        <v>67</v>
      </c>
    </row>
    <row r="803" spans="1:65" ht="15">
      <c r="A803" s="24" t="s">
        <v>60</v>
      </c>
      <c r="B803" s="18" t="s">
        <v>120</v>
      </c>
      <c r="C803" s="15" t="s">
        <v>121</v>
      </c>
      <c r="D803" s="16" t="s">
        <v>224</v>
      </c>
      <c r="E803" s="17" t="s">
        <v>224</v>
      </c>
      <c r="F803" s="17" t="s">
        <v>224</v>
      </c>
      <c r="G803" s="17" t="s">
        <v>224</v>
      </c>
      <c r="H803" s="17" t="s">
        <v>224</v>
      </c>
      <c r="I803" s="17" t="s">
        <v>224</v>
      </c>
      <c r="J803" s="17" t="s">
        <v>224</v>
      </c>
      <c r="K803" s="17" t="s">
        <v>224</v>
      </c>
      <c r="L803" s="17" t="s">
        <v>224</v>
      </c>
      <c r="M803" s="17" t="s">
        <v>224</v>
      </c>
      <c r="N803" s="17" t="s">
        <v>224</v>
      </c>
      <c r="O803" s="17" t="s">
        <v>224</v>
      </c>
      <c r="P803" s="17" t="s">
        <v>224</v>
      </c>
      <c r="Q803" s="17" t="s">
        <v>224</v>
      </c>
      <c r="R803" s="17" t="s">
        <v>224</v>
      </c>
      <c r="S803" s="17" t="s">
        <v>224</v>
      </c>
      <c r="T803" s="17" t="s">
        <v>224</v>
      </c>
      <c r="U803" s="17" t="s">
        <v>224</v>
      </c>
      <c r="V803" s="17" t="s">
        <v>224</v>
      </c>
      <c r="W803" s="17" t="s">
        <v>224</v>
      </c>
      <c r="X803" s="17" t="s">
        <v>224</v>
      </c>
      <c r="Y803" s="17" t="s">
        <v>224</v>
      </c>
      <c r="Z803" s="17" t="s">
        <v>224</v>
      </c>
      <c r="AA803" s="94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1</v>
      </c>
    </row>
    <row r="804" spans="1:65">
      <c r="A804" s="28"/>
      <c r="B804" s="19" t="s">
        <v>225</v>
      </c>
      <c r="C804" s="9" t="s">
        <v>225</v>
      </c>
      <c r="D804" s="92" t="s">
        <v>226</v>
      </c>
      <c r="E804" s="93" t="s">
        <v>227</v>
      </c>
      <c r="F804" s="93" t="s">
        <v>228</v>
      </c>
      <c r="G804" s="93" t="s">
        <v>229</v>
      </c>
      <c r="H804" s="93" t="s">
        <v>230</v>
      </c>
      <c r="I804" s="93" t="s">
        <v>231</v>
      </c>
      <c r="J804" s="93" t="s">
        <v>232</v>
      </c>
      <c r="K804" s="93" t="s">
        <v>233</v>
      </c>
      <c r="L804" s="93" t="s">
        <v>234</v>
      </c>
      <c r="M804" s="93" t="s">
        <v>235</v>
      </c>
      <c r="N804" s="93" t="s">
        <v>236</v>
      </c>
      <c r="O804" s="93" t="s">
        <v>237</v>
      </c>
      <c r="P804" s="93" t="s">
        <v>238</v>
      </c>
      <c r="Q804" s="93" t="s">
        <v>239</v>
      </c>
      <c r="R804" s="93" t="s">
        <v>240</v>
      </c>
      <c r="S804" s="93" t="s">
        <v>242</v>
      </c>
      <c r="T804" s="93" t="s">
        <v>243</v>
      </c>
      <c r="U804" s="93" t="s">
        <v>244</v>
      </c>
      <c r="V804" s="93" t="s">
        <v>245</v>
      </c>
      <c r="W804" s="93" t="s">
        <v>246</v>
      </c>
      <c r="X804" s="93" t="s">
        <v>247</v>
      </c>
      <c r="Y804" s="93" t="s">
        <v>249</v>
      </c>
      <c r="Z804" s="93" t="s">
        <v>250</v>
      </c>
      <c r="AA804" s="94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 t="s">
        <v>1</v>
      </c>
    </row>
    <row r="805" spans="1:65">
      <c r="A805" s="28"/>
      <c r="B805" s="19"/>
      <c r="C805" s="9"/>
      <c r="D805" s="10" t="s">
        <v>282</v>
      </c>
      <c r="E805" s="11" t="s">
        <v>283</v>
      </c>
      <c r="F805" s="11" t="s">
        <v>282</v>
      </c>
      <c r="G805" s="11" t="s">
        <v>283</v>
      </c>
      <c r="H805" s="11" t="s">
        <v>284</v>
      </c>
      <c r="I805" s="11" t="s">
        <v>284</v>
      </c>
      <c r="J805" s="11" t="s">
        <v>284</v>
      </c>
      <c r="K805" s="11" t="s">
        <v>284</v>
      </c>
      <c r="L805" s="11" t="s">
        <v>284</v>
      </c>
      <c r="M805" s="11" t="s">
        <v>284</v>
      </c>
      <c r="N805" s="11" t="s">
        <v>284</v>
      </c>
      <c r="O805" s="11" t="s">
        <v>282</v>
      </c>
      <c r="P805" s="11" t="s">
        <v>283</v>
      </c>
      <c r="Q805" s="11" t="s">
        <v>282</v>
      </c>
      <c r="R805" s="11" t="s">
        <v>283</v>
      </c>
      <c r="S805" s="11" t="s">
        <v>284</v>
      </c>
      <c r="T805" s="11" t="s">
        <v>282</v>
      </c>
      <c r="U805" s="11" t="s">
        <v>284</v>
      </c>
      <c r="V805" s="11" t="s">
        <v>284</v>
      </c>
      <c r="W805" s="11" t="s">
        <v>282</v>
      </c>
      <c r="X805" s="11" t="s">
        <v>282</v>
      </c>
      <c r="Y805" s="11" t="s">
        <v>282</v>
      </c>
      <c r="Z805" s="11" t="s">
        <v>282</v>
      </c>
      <c r="AA805" s="94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2</v>
      </c>
    </row>
    <row r="806" spans="1:65">
      <c r="A806" s="28"/>
      <c r="B806" s="19"/>
      <c r="C806" s="9"/>
      <c r="D806" s="25" t="s">
        <v>285</v>
      </c>
      <c r="E806" s="25" t="s">
        <v>286</v>
      </c>
      <c r="F806" s="25" t="s">
        <v>286</v>
      </c>
      <c r="G806" s="25" t="s">
        <v>286</v>
      </c>
      <c r="H806" s="25" t="s">
        <v>288</v>
      </c>
      <c r="I806" s="25" t="s">
        <v>287</v>
      </c>
      <c r="J806" s="25" t="s">
        <v>288</v>
      </c>
      <c r="K806" s="25" t="s">
        <v>288</v>
      </c>
      <c r="L806" s="25" t="s">
        <v>288</v>
      </c>
      <c r="M806" s="25" t="s">
        <v>288</v>
      </c>
      <c r="N806" s="25" t="s">
        <v>288</v>
      </c>
      <c r="O806" s="25" t="s">
        <v>288</v>
      </c>
      <c r="P806" s="25" t="s">
        <v>286</v>
      </c>
      <c r="Q806" s="25" t="s">
        <v>285</v>
      </c>
      <c r="R806" s="25" t="s">
        <v>288</v>
      </c>
      <c r="S806" s="25" t="s">
        <v>288</v>
      </c>
      <c r="T806" s="25" t="s">
        <v>288</v>
      </c>
      <c r="U806" s="25" t="s">
        <v>288</v>
      </c>
      <c r="V806" s="25" t="s">
        <v>288</v>
      </c>
      <c r="W806" s="25" t="s">
        <v>286</v>
      </c>
      <c r="X806" s="25" t="s">
        <v>287</v>
      </c>
      <c r="Y806" s="25" t="s">
        <v>288</v>
      </c>
      <c r="Z806" s="25" t="s">
        <v>286</v>
      </c>
      <c r="AA806" s="94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3</v>
      </c>
    </row>
    <row r="807" spans="1:65">
      <c r="A807" s="28"/>
      <c r="B807" s="18">
        <v>1</v>
      </c>
      <c r="C807" s="14">
        <v>1</v>
      </c>
      <c r="D807" s="21">
        <v>4.3600000000000003</v>
      </c>
      <c r="E807" s="88">
        <v>5.0719960000000004</v>
      </c>
      <c r="F807" s="21">
        <v>4.7405999999999997</v>
      </c>
      <c r="G807" s="88">
        <v>1.26</v>
      </c>
      <c r="H807" s="21">
        <v>4.5</v>
      </c>
      <c r="I807" s="21">
        <v>4.6059075186000005</v>
      </c>
      <c r="J807" s="21">
        <v>4.4800000000000004</v>
      </c>
      <c r="K807" s="21">
        <v>4.5599999999999996</v>
      </c>
      <c r="L807" s="21">
        <v>4.6500000000000004</v>
      </c>
      <c r="M807" s="21">
        <v>4.37</v>
      </c>
      <c r="N807" s="21">
        <v>4.41</v>
      </c>
      <c r="O807" s="21">
        <v>4.3780000000000001</v>
      </c>
      <c r="P807" s="21">
        <v>4.6500000000000004</v>
      </c>
      <c r="Q807" s="21">
        <v>4.452499954707501</v>
      </c>
      <c r="R807" s="21">
        <v>4.24</v>
      </c>
      <c r="S807" s="21">
        <v>4.51</v>
      </c>
      <c r="T807" s="21">
        <v>4.5575000000000001</v>
      </c>
      <c r="U807" s="21">
        <v>4.5999999999999996</v>
      </c>
      <c r="V807" s="21">
        <v>4.43</v>
      </c>
      <c r="W807" s="21">
        <v>4.72</v>
      </c>
      <c r="X807" s="21">
        <v>4.34</v>
      </c>
      <c r="Y807" s="21">
        <v>4.58</v>
      </c>
      <c r="Z807" s="21">
        <v>4.99</v>
      </c>
      <c r="AA807" s="94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1</v>
      </c>
    </row>
    <row r="808" spans="1:65">
      <c r="A808" s="28"/>
      <c r="B808" s="19">
        <v>1</v>
      </c>
      <c r="C808" s="9">
        <v>2</v>
      </c>
      <c r="D808" s="11">
        <v>4.47</v>
      </c>
      <c r="E808" s="89">
        <v>4.9699930000000005</v>
      </c>
      <c r="F808" s="11">
        <v>4.5428000000000006</v>
      </c>
      <c r="G808" s="89">
        <v>1.59</v>
      </c>
      <c r="H808" s="11">
        <v>4.78</v>
      </c>
      <c r="I808" s="11">
        <v>4.5916183201000003</v>
      </c>
      <c r="J808" s="11">
        <v>4.53</v>
      </c>
      <c r="K808" s="11">
        <v>4.6399999999999997</v>
      </c>
      <c r="L808" s="11">
        <v>4.51</v>
      </c>
      <c r="M808" s="11">
        <v>4.3499999999999996</v>
      </c>
      <c r="N808" s="11">
        <v>4.47</v>
      </c>
      <c r="O808" s="11">
        <v>4.3280000000000003</v>
      </c>
      <c r="P808" s="11">
        <v>4.53</v>
      </c>
      <c r="Q808" s="11">
        <v>4.4837451058427877</v>
      </c>
      <c r="R808" s="11">
        <v>4.4400000000000004</v>
      </c>
      <c r="S808" s="11">
        <v>4.6100000000000003</v>
      </c>
      <c r="T808" s="11">
        <v>4.5377000000000001</v>
      </c>
      <c r="U808" s="11">
        <v>4.6500000000000004</v>
      </c>
      <c r="V808" s="11">
        <v>4.46</v>
      </c>
      <c r="W808" s="11">
        <v>4.78</v>
      </c>
      <c r="X808" s="11">
        <v>4.32</v>
      </c>
      <c r="Y808" s="11">
        <v>4.66</v>
      </c>
      <c r="Z808" s="11">
        <v>4.78</v>
      </c>
      <c r="AA808" s="94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 t="e">
        <v>#N/A</v>
      </c>
    </row>
    <row r="809" spans="1:65">
      <c r="A809" s="28"/>
      <c r="B809" s="19">
        <v>1</v>
      </c>
      <c r="C809" s="9">
        <v>3</v>
      </c>
      <c r="D809" s="11">
        <v>4.51</v>
      </c>
      <c r="E809" s="89">
        <v>5.0180150000000001</v>
      </c>
      <c r="F809" s="11">
        <v>4.7110000000000003</v>
      </c>
      <c r="G809" s="89">
        <v>1.47</v>
      </c>
      <c r="H809" s="11">
        <v>4.58</v>
      </c>
      <c r="I809" s="11">
        <v>4.6438160817499998</v>
      </c>
      <c r="J809" s="11">
        <v>4.5</v>
      </c>
      <c r="K809" s="11">
        <v>4.5599999999999996</v>
      </c>
      <c r="L809" s="11">
        <v>4.57</v>
      </c>
      <c r="M809" s="11">
        <v>4.34</v>
      </c>
      <c r="N809" s="11">
        <v>4.4400000000000004</v>
      </c>
      <c r="O809" s="11">
        <v>4.4969999999999999</v>
      </c>
      <c r="P809" s="11">
        <v>4.5</v>
      </c>
      <c r="Q809" s="11">
        <v>4.445197216783658</v>
      </c>
      <c r="R809" s="11">
        <v>4.79</v>
      </c>
      <c r="S809" s="11">
        <v>4.59</v>
      </c>
      <c r="T809" s="11">
        <v>4.6259000000000006</v>
      </c>
      <c r="U809" s="90">
        <v>4.01</v>
      </c>
      <c r="V809" s="11">
        <v>4.46</v>
      </c>
      <c r="W809" s="11">
        <v>4.71</v>
      </c>
      <c r="X809" s="11">
        <v>4.3</v>
      </c>
      <c r="Y809" s="11">
        <v>4.6100000000000003</v>
      </c>
      <c r="Z809" s="11">
        <v>4.7300000000000004</v>
      </c>
      <c r="AA809" s="94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16</v>
      </c>
    </row>
    <row r="810" spans="1:65">
      <c r="A810" s="28"/>
      <c r="B810" s="19">
        <v>1</v>
      </c>
      <c r="C810" s="9">
        <v>4</v>
      </c>
      <c r="D810" s="11">
        <v>4.38</v>
      </c>
      <c r="E810" s="89">
        <v>5.0012339999999993</v>
      </c>
      <c r="F810" s="11">
        <v>4.5205120000000001</v>
      </c>
      <c r="G810" s="89">
        <v>1.59</v>
      </c>
      <c r="H810" s="11">
        <v>4.5199999999999996</v>
      </c>
      <c r="I810" s="11">
        <v>4.5695288061500001</v>
      </c>
      <c r="J810" s="11">
        <v>4.53</v>
      </c>
      <c r="K810" s="11">
        <v>4.6399999999999997</v>
      </c>
      <c r="L810" s="11">
        <v>4.67</v>
      </c>
      <c r="M810" s="11">
        <v>4.34</v>
      </c>
      <c r="N810" s="11">
        <v>4.41</v>
      </c>
      <c r="O810" s="11">
        <v>4.2370000000000001</v>
      </c>
      <c r="P810" s="11">
        <v>4.63</v>
      </c>
      <c r="Q810" s="11">
        <v>4.4638262266505233</v>
      </c>
      <c r="R810" s="11">
        <v>4.58</v>
      </c>
      <c r="S810" s="11">
        <v>4.6900000000000004</v>
      </c>
      <c r="T810" s="11">
        <v>4.5743</v>
      </c>
      <c r="U810" s="11">
        <v>4.97</v>
      </c>
      <c r="V810" s="11">
        <v>4.55</v>
      </c>
      <c r="W810" s="11">
        <v>4.79</v>
      </c>
      <c r="X810" s="11">
        <v>4.28</v>
      </c>
      <c r="Y810" s="11">
        <v>4.71</v>
      </c>
      <c r="Z810" s="11">
        <v>4.79</v>
      </c>
      <c r="AA810" s="94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>
        <v>4.5492718799159233</v>
      </c>
    </row>
    <row r="811" spans="1:65">
      <c r="A811" s="28"/>
      <c r="B811" s="19">
        <v>1</v>
      </c>
      <c r="C811" s="9">
        <v>5</v>
      </c>
      <c r="D811" s="11">
        <v>4.4799999999999995</v>
      </c>
      <c r="E811" s="89">
        <v>5.0397499999999997</v>
      </c>
      <c r="F811" s="11">
        <v>4.4735999999999994</v>
      </c>
      <c r="G811" s="89">
        <v>1.6500000000000001</v>
      </c>
      <c r="H811" s="11">
        <v>4.6399999999999997</v>
      </c>
      <c r="I811" s="11">
        <v>4.6497963276499998</v>
      </c>
      <c r="J811" s="11">
        <v>4.45</v>
      </c>
      <c r="K811" s="11">
        <v>4.54</v>
      </c>
      <c r="L811" s="11">
        <v>4.59</v>
      </c>
      <c r="M811" s="11">
        <v>4.3499999999999996</v>
      </c>
      <c r="N811" s="11">
        <v>4.46</v>
      </c>
      <c r="O811" s="11">
        <v>4.484</v>
      </c>
      <c r="P811" s="11">
        <v>4.59</v>
      </c>
      <c r="Q811" s="11">
        <v>4.5149830781318299</v>
      </c>
      <c r="R811" s="11">
        <v>4.54</v>
      </c>
      <c r="S811" s="11">
        <v>4.47</v>
      </c>
      <c r="T811" s="11">
        <v>4.6545999999999994</v>
      </c>
      <c r="U811" s="11">
        <v>4.45</v>
      </c>
      <c r="V811" s="11">
        <v>4.5</v>
      </c>
      <c r="W811" s="11">
        <v>4.7699999999999996</v>
      </c>
      <c r="X811" s="11">
        <v>4.2699999999999996</v>
      </c>
      <c r="Y811" s="11">
        <v>4.66</v>
      </c>
      <c r="Z811" s="11">
        <v>4.87</v>
      </c>
      <c r="AA811" s="94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6">
        <v>97</v>
      </c>
    </row>
    <row r="812" spans="1:65">
      <c r="A812" s="28"/>
      <c r="B812" s="19">
        <v>1</v>
      </c>
      <c r="C812" s="9">
        <v>6</v>
      </c>
      <c r="D812" s="11">
        <v>4.45</v>
      </c>
      <c r="E812" s="89">
        <v>4.9851039999999998</v>
      </c>
      <c r="F812" s="11">
        <v>4.4882999999999997</v>
      </c>
      <c r="G812" s="89">
        <v>1.72</v>
      </c>
      <c r="H812" s="11">
        <v>4.8</v>
      </c>
      <c r="I812" s="11">
        <v>4.7217221405999998</v>
      </c>
      <c r="J812" s="11">
        <v>4.49</v>
      </c>
      <c r="K812" s="11">
        <v>4.5999999999999996</v>
      </c>
      <c r="L812" s="11">
        <v>4.57</v>
      </c>
      <c r="M812" s="11">
        <v>4.38</v>
      </c>
      <c r="N812" s="11">
        <v>4.42</v>
      </c>
      <c r="O812" s="90">
        <v>3.4549999999999996</v>
      </c>
      <c r="P812" s="11">
        <v>4.5999999999999996</v>
      </c>
      <c r="Q812" s="11">
        <v>4.5184040924400248</v>
      </c>
      <c r="R812" s="11">
        <v>4.6500000000000004</v>
      </c>
      <c r="S812" s="11">
        <v>4.4000000000000004</v>
      </c>
      <c r="T812" s="11">
        <v>4.4415999999999993</v>
      </c>
      <c r="U812" s="11">
        <v>4.58</v>
      </c>
      <c r="V812" s="11">
        <v>4.49</v>
      </c>
      <c r="W812" s="11">
        <v>4.7699999999999996</v>
      </c>
      <c r="X812" s="11">
        <v>4.32</v>
      </c>
      <c r="Y812" s="11">
        <v>4.6500000000000004</v>
      </c>
      <c r="Z812" s="11">
        <v>4.88</v>
      </c>
      <c r="AA812" s="94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1"/>
    </row>
    <row r="813" spans="1:65">
      <c r="A813" s="28"/>
      <c r="B813" s="20" t="s">
        <v>253</v>
      </c>
      <c r="C813" s="12"/>
      <c r="D813" s="22">
        <v>4.4416666666666664</v>
      </c>
      <c r="E813" s="22">
        <v>5.0143486666666668</v>
      </c>
      <c r="F813" s="22">
        <v>4.5794686666666662</v>
      </c>
      <c r="G813" s="22">
        <v>1.5466666666666669</v>
      </c>
      <c r="H813" s="22">
        <v>4.6366666666666676</v>
      </c>
      <c r="I813" s="22">
        <v>4.6303981991416672</v>
      </c>
      <c r="J813" s="22">
        <v>4.496666666666667</v>
      </c>
      <c r="K813" s="22">
        <v>4.59</v>
      </c>
      <c r="L813" s="22">
        <v>4.5933333333333328</v>
      </c>
      <c r="M813" s="22">
        <v>4.3549999999999995</v>
      </c>
      <c r="N813" s="22">
        <v>4.4349999999999996</v>
      </c>
      <c r="O813" s="22">
        <v>4.2298333333333327</v>
      </c>
      <c r="P813" s="22">
        <v>4.583333333333333</v>
      </c>
      <c r="Q813" s="22">
        <v>4.4797759457593882</v>
      </c>
      <c r="R813" s="22">
        <v>4.5399999999999991</v>
      </c>
      <c r="S813" s="22">
        <v>4.5450000000000008</v>
      </c>
      <c r="T813" s="22">
        <v>4.5652666666666661</v>
      </c>
      <c r="U813" s="22">
        <v>4.543333333333333</v>
      </c>
      <c r="V813" s="22">
        <v>4.4816666666666665</v>
      </c>
      <c r="W813" s="22">
        <v>4.7566666666666668</v>
      </c>
      <c r="X813" s="22">
        <v>4.3050000000000006</v>
      </c>
      <c r="Y813" s="22">
        <v>4.6450000000000005</v>
      </c>
      <c r="Z813" s="22">
        <v>4.84</v>
      </c>
      <c r="AA813" s="94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1"/>
    </row>
    <row r="814" spans="1:65">
      <c r="A814" s="28"/>
      <c r="B814" s="3" t="s">
        <v>254</v>
      </c>
      <c r="C814" s="27"/>
      <c r="D814" s="11">
        <v>4.46</v>
      </c>
      <c r="E814" s="11">
        <v>5.0096244999999993</v>
      </c>
      <c r="F814" s="11">
        <v>4.5316559999999999</v>
      </c>
      <c r="G814" s="11">
        <v>1.59</v>
      </c>
      <c r="H814" s="11">
        <v>4.6099999999999994</v>
      </c>
      <c r="I814" s="11">
        <v>4.6248618001750001</v>
      </c>
      <c r="J814" s="11">
        <v>4.4950000000000001</v>
      </c>
      <c r="K814" s="11">
        <v>4.58</v>
      </c>
      <c r="L814" s="11">
        <v>4.58</v>
      </c>
      <c r="M814" s="11">
        <v>4.3499999999999996</v>
      </c>
      <c r="N814" s="11">
        <v>4.43</v>
      </c>
      <c r="O814" s="11">
        <v>4.3529999999999998</v>
      </c>
      <c r="P814" s="11">
        <v>4.5949999999999998</v>
      </c>
      <c r="Q814" s="11">
        <v>4.4737856662466555</v>
      </c>
      <c r="R814" s="11">
        <v>4.5600000000000005</v>
      </c>
      <c r="S814" s="11">
        <v>4.55</v>
      </c>
      <c r="T814" s="11">
        <v>4.5659000000000001</v>
      </c>
      <c r="U814" s="11">
        <v>4.59</v>
      </c>
      <c r="V814" s="11">
        <v>4.4749999999999996</v>
      </c>
      <c r="W814" s="11">
        <v>4.7699999999999996</v>
      </c>
      <c r="X814" s="11">
        <v>4.3100000000000005</v>
      </c>
      <c r="Y814" s="11">
        <v>4.6550000000000002</v>
      </c>
      <c r="Z814" s="11">
        <v>4.83</v>
      </c>
      <c r="AA814" s="94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1"/>
    </row>
    <row r="815" spans="1:65">
      <c r="A815" s="28"/>
      <c r="B815" s="3" t="s">
        <v>255</v>
      </c>
      <c r="C815" s="27"/>
      <c r="D815" s="23">
        <v>5.9132619311735579E-2</v>
      </c>
      <c r="E815" s="23">
        <v>3.7353861785184538E-2</v>
      </c>
      <c r="F815" s="23">
        <v>0.11627912818157303</v>
      </c>
      <c r="G815" s="23">
        <v>0.16280868117722308</v>
      </c>
      <c r="H815" s="23">
        <v>0.12863384728238011</v>
      </c>
      <c r="I815" s="23">
        <v>5.4231254276212441E-2</v>
      </c>
      <c r="J815" s="23">
        <v>3.0767948691238202E-2</v>
      </c>
      <c r="K815" s="23">
        <v>4.3358966777357538E-2</v>
      </c>
      <c r="L815" s="23">
        <v>5.8537737116040572E-2</v>
      </c>
      <c r="M815" s="23">
        <v>1.6431676725155067E-2</v>
      </c>
      <c r="N815" s="23">
        <v>2.5884358211089465E-2</v>
      </c>
      <c r="O815" s="23">
        <v>0.39191499928768586</v>
      </c>
      <c r="P815" s="23">
        <v>5.785038173311103E-2</v>
      </c>
      <c r="Q815" s="23">
        <v>3.1437213116720077E-2</v>
      </c>
      <c r="R815" s="23">
        <v>0.18772320048411698</v>
      </c>
      <c r="S815" s="23">
        <v>0.10502380682492907</v>
      </c>
      <c r="T815" s="23">
        <v>7.4635291026877437E-2</v>
      </c>
      <c r="U815" s="23">
        <v>0.31341133780810587</v>
      </c>
      <c r="V815" s="23">
        <v>4.1673332800085346E-2</v>
      </c>
      <c r="W815" s="23">
        <v>3.3266599866332437E-2</v>
      </c>
      <c r="X815" s="23">
        <v>2.6645825188948556E-2</v>
      </c>
      <c r="Y815" s="23">
        <v>4.5055521304275183E-2</v>
      </c>
      <c r="Z815" s="23">
        <v>9.2951600308977936E-2</v>
      </c>
      <c r="AA815" s="156"/>
      <c r="AB815" s="157"/>
      <c r="AC815" s="157"/>
      <c r="AD815" s="157"/>
      <c r="AE815" s="157"/>
      <c r="AF815" s="157"/>
      <c r="AG815" s="157"/>
      <c r="AH815" s="157"/>
      <c r="AI815" s="157"/>
      <c r="AJ815" s="157"/>
      <c r="AK815" s="157"/>
      <c r="AL815" s="157"/>
      <c r="AM815" s="157"/>
      <c r="AN815" s="157"/>
      <c r="AO815" s="157"/>
      <c r="AP815" s="157"/>
      <c r="AQ815" s="157"/>
      <c r="AR815" s="157"/>
      <c r="AS815" s="157"/>
      <c r="AT815" s="157"/>
      <c r="AU815" s="157"/>
      <c r="AV815" s="157"/>
      <c r="AW815" s="157"/>
      <c r="AX815" s="157"/>
      <c r="AY815" s="157"/>
      <c r="AZ815" s="157"/>
      <c r="BA815" s="157"/>
      <c r="BB815" s="157"/>
      <c r="BC815" s="157"/>
      <c r="BD815" s="157"/>
      <c r="BE815" s="157"/>
      <c r="BF815" s="157"/>
      <c r="BG815" s="157"/>
      <c r="BH815" s="157"/>
      <c r="BI815" s="157"/>
      <c r="BJ815" s="157"/>
      <c r="BK815" s="157"/>
      <c r="BL815" s="157"/>
      <c r="BM815" s="52"/>
    </row>
    <row r="816" spans="1:65">
      <c r="A816" s="28"/>
      <c r="B816" s="3" t="s">
        <v>87</v>
      </c>
      <c r="C816" s="27"/>
      <c r="D816" s="13">
        <v>1.3313160070184371E-2</v>
      </c>
      <c r="E816" s="13">
        <v>7.4493945810943877E-3</v>
      </c>
      <c r="F816" s="13">
        <v>2.5391401633109337E-2</v>
      </c>
      <c r="G816" s="13">
        <v>0.10526423351975629</v>
      </c>
      <c r="H816" s="13">
        <v>2.7742742045085568E-2</v>
      </c>
      <c r="I816" s="13">
        <v>1.1712006601562958E-2</v>
      </c>
      <c r="J816" s="13">
        <v>6.8423903686964122E-3</v>
      </c>
      <c r="K816" s="13">
        <v>9.446397990709704E-3</v>
      </c>
      <c r="L816" s="13">
        <v>1.2744064684188806E-2</v>
      </c>
      <c r="M816" s="13">
        <v>3.7730600976245855E-3</v>
      </c>
      <c r="N816" s="13">
        <v>5.836382911181391E-3</v>
      </c>
      <c r="O816" s="13">
        <v>9.2654950775291206E-2</v>
      </c>
      <c r="P816" s="13">
        <v>1.2621901469042407E-2</v>
      </c>
      <c r="Q816" s="13">
        <v>7.017586034962069E-3</v>
      </c>
      <c r="R816" s="13">
        <v>4.1348722573594059E-2</v>
      </c>
      <c r="S816" s="13">
        <v>2.310754825631002E-2</v>
      </c>
      <c r="T816" s="13">
        <v>1.634850633629524E-2</v>
      </c>
      <c r="U816" s="13">
        <v>6.898268623802771E-2</v>
      </c>
      <c r="V816" s="13">
        <v>9.2986239048163666E-3</v>
      </c>
      <c r="W816" s="13">
        <v>6.993679018850547E-3</v>
      </c>
      <c r="X816" s="13">
        <v>6.1895064318115102E-3</v>
      </c>
      <c r="Y816" s="13">
        <v>9.6997893012433101E-3</v>
      </c>
      <c r="Z816" s="13">
        <v>1.9204876096896268E-2</v>
      </c>
      <c r="AA816" s="94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1"/>
    </row>
    <row r="817" spans="1:65">
      <c r="A817" s="28"/>
      <c r="B817" s="3" t="s">
        <v>256</v>
      </c>
      <c r="C817" s="27"/>
      <c r="D817" s="13">
        <v>-2.36532825668897E-2</v>
      </c>
      <c r="E817" s="13">
        <v>0.10223103807094036</v>
      </c>
      <c r="F817" s="13">
        <v>6.6377186389003917E-3</v>
      </c>
      <c r="G817" s="13">
        <v>-0.66001885411710082</v>
      </c>
      <c r="H817" s="13">
        <v>1.9210719661881148E-2</v>
      </c>
      <c r="I817" s="13">
        <v>1.783281399027814E-2</v>
      </c>
      <c r="J817" s="13">
        <v>-1.1563435784415765E-2</v>
      </c>
      <c r="K817" s="13">
        <v>8.9526678464486587E-3</v>
      </c>
      <c r="L817" s="13">
        <v>9.6853858332652809E-3</v>
      </c>
      <c r="M817" s="13">
        <v>-4.2703950224121212E-2</v>
      </c>
      <c r="N817" s="13">
        <v>-2.5118718540522944E-2</v>
      </c>
      <c r="O817" s="13">
        <v>-7.0217510629084323E-2</v>
      </c>
      <c r="P817" s="13">
        <v>7.4872318728154141E-3</v>
      </c>
      <c r="Q817" s="13">
        <v>-1.5276276290134505E-2</v>
      </c>
      <c r="R817" s="13">
        <v>-2.0381019558003421E-3</v>
      </c>
      <c r="S817" s="13">
        <v>-9.3902497557507569E-4</v>
      </c>
      <c r="T817" s="13">
        <v>3.5159003842695213E-3</v>
      </c>
      <c r="U817" s="13">
        <v>-1.3053839689836089E-3</v>
      </c>
      <c r="V817" s="13">
        <v>-1.4860666725090566E-2</v>
      </c>
      <c r="W817" s="13">
        <v>4.5588567187278439E-2</v>
      </c>
      <c r="X817" s="13">
        <v>-5.369472002636988E-2</v>
      </c>
      <c r="Y817" s="13">
        <v>2.1042514628922593E-2</v>
      </c>
      <c r="Z817" s="13">
        <v>6.3906516857693108E-2</v>
      </c>
      <c r="AA817" s="94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1"/>
    </row>
    <row r="818" spans="1:65">
      <c r="A818" s="28"/>
      <c r="B818" s="43" t="s">
        <v>257</v>
      </c>
      <c r="C818" s="44"/>
      <c r="D818" s="42">
        <v>0.82</v>
      </c>
      <c r="E818" s="42">
        <v>3.71</v>
      </c>
      <c r="F818" s="42">
        <v>0.27</v>
      </c>
      <c r="G818" s="42">
        <v>23.68</v>
      </c>
      <c r="H818" s="42">
        <v>0.72</v>
      </c>
      <c r="I818" s="42">
        <v>0.67</v>
      </c>
      <c r="J818" s="42">
        <v>0.38</v>
      </c>
      <c r="K818" s="42">
        <v>0.36</v>
      </c>
      <c r="L818" s="42">
        <v>0.38</v>
      </c>
      <c r="M818" s="42">
        <v>1.5</v>
      </c>
      <c r="N818" s="42">
        <v>0.87</v>
      </c>
      <c r="O818" s="42">
        <v>2.4900000000000002</v>
      </c>
      <c r="P818" s="42">
        <v>0.3</v>
      </c>
      <c r="Q818" s="42">
        <v>0.52</v>
      </c>
      <c r="R818" s="42">
        <v>0.04</v>
      </c>
      <c r="S818" s="42">
        <v>0</v>
      </c>
      <c r="T818" s="42">
        <v>0.16</v>
      </c>
      <c r="U818" s="42">
        <v>0.01</v>
      </c>
      <c r="V818" s="42">
        <v>0.5</v>
      </c>
      <c r="W818" s="42">
        <v>1.67</v>
      </c>
      <c r="X818" s="42">
        <v>1.9</v>
      </c>
      <c r="Y818" s="42">
        <v>0.79</v>
      </c>
      <c r="Z818" s="42">
        <v>2.33</v>
      </c>
      <c r="AA818" s="94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1"/>
    </row>
    <row r="819" spans="1:65">
      <c r="B819" s="29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BM819" s="51"/>
    </row>
    <row r="820" spans="1:65" ht="15">
      <c r="B820" s="8" t="s">
        <v>590</v>
      </c>
      <c r="BM820" s="26" t="s">
        <v>67</v>
      </c>
    </row>
    <row r="821" spans="1:65" ht="15">
      <c r="A821" s="24" t="s">
        <v>6</v>
      </c>
      <c r="B821" s="18" t="s">
        <v>120</v>
      </c>
      <c r="C821" s="15" t="s">
        <v>121</v>
      </c>
      <c r="D821" s="16" t="s">
        <v>224</v>
      </c>
      <c r="E821" s="17" t="s">
        <v>224</v>
      </c>
      <c r="F821" s="17" t="s">
        <v>224</v>
      </c>
      <c r="G821" s="17" t="s">
        <v>224</v>
      </c>
      <c r="H821" s="17" t="s">
        <v>224</v>
      </c>
      <c r="I821" s="17" t="s">
        <v>224</v>
      </c>
      <c r="J821" s="17" t="s">
        <v>224</v>
      </c>
      <c r="K821" s="17" t="s">
        <v>224</v>
      </c>
      <c r="L821" s="17" t="s">
        <v>224</v>
      </c>
      <c r="M821" s="17" t="s">
        <v>224</v>
      </c>
      <c r="N821" s="17" t="s">
        <v>224</v>
      </c>
      <c r="O821" s="17" t="s">
        <v>224</v>
      </c>
      <c r="P821" s="17" t="s">
        <v>224</v>
      </c>
      <c r="Q821" s="17" t="s">
        <v>224</v>
      </c>
      <c r="R821" s="17" t="s">
        <v>224</v>
      </c>
      <c r="S821" s="17" t="s">
        <v>224</v>
      </c>
      <c r="T821" s="17" t="s">
        <v>224</v>
      </c>
      <c r="U821" s="17" t="s">
        <v>224</v>
      </c>
      <c r="V821" s="17" t="s">
        <v>224</v>
      </c>
      <c r="W821" s="17" t="s">
        <v>224</v>
      </c>
      <c r="X821" s="17" t="s">
        <v>224</v>
      </c>
      <c r="Y821" s="17" t="s">
        <v>224</v>
      </c>
      <c r="Z821" s="17" t="s">
        <v>224</v>
      </c>
      <c r="AA821" s="17" t="s">
        <v>224</v>
      </c>
      <c r="AB821" s="94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1</v>
      </c>
    </row>
    <row r="822" spans="1:65">
      <c r="A822" s="28"/>
      <c r="B822" s="19" t="s">
        <v>225</v>
      </c>
      <c r="C822" s="9" t="s">
        <v>225</v>
      </c>
      <c r="D822" s="92" t="s">
        <v>226</v>
      </c>
      <c r="E822" s="93" t="s">
        <v>227</v>
      </c>
      <c r="F822" s="93" t="s">
        <v>228</v>
      </c>
      <c r="G822" s="93" t="s">
        <v>229</v>
      </c>
      <c r="H822" s="93" t="s">
        <v>230</v>
      </c>
      <c r="I822" s="93" t="s">
        <v>231</v>
      </c>
      <c r="J822" s="93" t="s">
        <v>232</v>
      </c>
      <c r="K822" s="93" t="s">
        <v>233</v>
      </c>
      <c r="L822" s="93" t="s">
        <v>234</v>
      </c>
      <c r="M822" s="93" t="s">
        <v>235</v>
      </c>
      <c r="N822" s="93" t="s">
        <v>236</v>
      </c>
      <c r="O822" s="93" t="s">
        <v>237</v>
      </c>
      <c r="P822" s="93" t="s">
        <v>238</v>
      </c>
      <c r="Q822" s="93" t="s">
        <v>239</v>
      </c>
      <c r="R822" s="93" t="s">
        <v>240</v>
      </c>
      <c r="S822" s="93" t="s">
        <v>242</v>
      </c>
      <c r="T822" s="93" t="s">
        <v>243</v>
      </c>
      <c r="U822" s="93" t="s">
        <v>244</v>
      </c>
      <c r="V822" s="93" t="s">
        <v>245</v>
      </c>
      <c r="W822" s="93" t="s">
        <v>246</v>
      </c>
      <c r="X822" s="93" t="s">
        <v>247</v>
      </c>
      <c r="Y822" s="93" t="s">
        <v>248</v>
      </c>
      <c r="Z822" s="93" t="s">
        <v>249</v>
      </c>
      <c r="AA822" s="93" t="s">
        <v>250</v>
      </c>
      <c r="AB822" s="94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 t="s">
        <v>3</v>
      </c>
    </row>
    <row r="823" spans="1:65">
      <c r="A823" s="28"/>
      <c r="B823" s="19"/>
      <c r="C823" s="9"/>
      <c r="D823" s="10" t="s">
        <v>282</v>
      </c>
      <c r="E823" s="11" t="s">
        <v>283</v>
      </c>
      <c r="F823" s="11" t="s">
        <v>282</v>
      </c>
      <c r="G823" s="11" t="s">
        <v>283</v>
      </c>
      <c r="H823" s="11" t="s">
        <v>284</v>
      </c>
      <c r="I823" s="11" t="s">
        <v>284</v>
      </c>
      <c r="J823" s="11" t="s">
        <v>284</v>
      </c>
      <c r="K823" s="11" t="s">
        <v>284</v>
      </c>
      <c r="L823" s="11" t="s">
        <v>284</v>
      </c>
      <c r="M823" s="11" t="s">
        <v>284</v>
      </c>
      <c r="N823" s="11" t="s">
        <v>284</v>
      </c>
      <c r="O823" s="11" t="s">
        <v>282</v>
      </c>
      <c r="P823" s="11" t="s">
        <v>284</v>
      </c>
      <c r="Q823" s="11" t="s">
        <v>282</v>
      </c>
      <c r="R823" s="11" t="s">
        <v>284</v>
      </c>
      <c r="S823" s="11" t="s">
        <v>284</v>
      </c>
      <c r="T823" s="11" t="s">
        <v>282</v>
      </c>
      <c r="U823" s="11" t="s">
        <v>284</v>
      </c>
      <c r="V823" s="11" t="s">
        <v>284</v>
      </c>
      <c r="W823" s="11" t="s">
        <v>282</v>
      </c>
      <c r="X823" s="11" t="s">
        <v>282</v>
      </c>
      <c r="Y823" s="11" t="s">
        <v>284</v>
      </c>
      <c r="Z823" s="11" t="s">
        <v>282</v>
      </c>
      <c r="AA823" s="11" t="s">
        <v>282</v>
      </c>
      <c r="AB823" s="94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1</v>
      </c>
    </row>
    <row r="824" spans="1:65">
      <c r="A824" s="28"/>
      <c r="B824" s="19"/>
      <c r="C824" s="9"/>
      <c r="D824" s="25" t="s">
        <v>285</v>
      </c>
      <c r="E824" s="25" t="s">
        <v>286</v>
      </c>
      <c r="F824" s="25" t="s">
        <v>288</v>
      </c>
      <c r="G824" s="25" t="s">
        <v>286</v>
      </c>
      <c r="H824" s="25" t="s">
        <v>288</v>
      </c>
      <c r="I824" s="25" t="s">
        <v>287</v>
      </c>
      <c r="J824" s="25" t="s">
        <v>288</v>
      </c>
      <c r="K824" s="25" t="s">
        <v>288</v>
      </c>
      <c r="L824" s="25" t="s">
        <v>288</v>
      </c>
      <c r="M824" s="25" t="s">
        <v>288</v>
      </c>
      <c r="N824" s="25" t="s">
        <v>288</v>
      </c>
      <c r="O824" s="25" t="s">
        <v>288</v>
      </c>
      <c r="P824" s="25" t="s">
        <v>286</v>
      </c>
      <c r="Q824" s="25" t="s">
        <v>285</v>
      </c>
      <c r="R824" s="25" t="s">
        <v>288</v>
      </c>
      <c r="S824" s="25" t="s">
        <v>288</v>
      </c>
      <c r="T824" s="25" t="s">
        <v>288</v>
      </c>
      <c r="U824" s="25" t="s">
        <v>288</v>
      </c>
      <c r="V824" s="25" t="s">
        <v>288</v>
      </c>
      <c r="W824" s="25" t="s">
        <v>286</v>
      </c>
      <c r="X824" s="25" t="s">
        <v>287</v>
      </c>
      <c r="Y824" s="25" t="s">
        <v>285</v>
      </c>
      <c r="Z824" s="25" t="s">
        <v>288</v>
      </c>
      <c r="AA824" s="25" t="s">
        <v>286</v>
      </c>
      <c r="AB824" s="94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2</v>
      </c>
    </row>
    <row r="825" spans="1:65">
      <c r="A825" s="28"/>
      <c r="B825" s="18">
        <v>1</v>
      </c>
      <c r="C825" s="14">
        <v>1</v>
      </c>
      <c r="D825" s="147">
        <v>31.8</v>
      </c>
      <c r="E825" s="147">
        <v>34.840000000000003</v>
      </c>
      <c r="F825" s="147">
        <v>40.03</v>
      </c>
      <c r="G825" s="148">
        <v>40.9</v>
      </c>
      <c r="H825" s="147">
        <v>30.78</v>
      </c>
      <c r="I825" s="147">
        <v>37.85353270021821</v>
      </c>
      <c r="J825" s="147">
        <v>33.4</v>
      </c>
      <c r="K825" s="147">
        <v>34.5</v>
      </c>
      <c r="L825" s="147">
        <v>25.6</v>
      </c>
      <c r="M825" s="147">
        <v>31.7</v>
      </c>
      <c r="N825" s="147">
        <v>34.700000000000003</v>
      </c>
      <c r="O825" s="147">
        <v>35.700000000000003</v>
      </c>
      <c r="P825" s="147">
        <v>31.869999999999997</v>
      </c>
      <c r="Q825" s="147">
        <v>29.735765202272887</v>
      </c>
      <c r="R825" s="147">
        <v>36</v>
      </c>
      <c r="S825" s="147">
        <v>35.33</v>
      </c>
      <c r="T825" s="148">
        <v>17.12</v>
      </c>
      <c r="U825" s="147">
        <v>28.2</v>
      </c>
      <c r="V825" s="148">
        <v>22.22</v>
      </c>
      <c r="W825" s="147">
        <v>32.299999999999997</v>
      </c>
      <c r="X825" s="147">
        <v>31.63</v>
      </c>
      <c r="Y825" s="147">
        <v>34.409999999999997</v>
      </c>
      <c r="Z825" s="147">
        <v>36.03</v>
      </c>
      <c r="AA825" s="147">
        <v>28.83</v>
      </c>
      <c r="AB825" s="149"/>
      <c r="AC825" s="150"/>
      <c r="AD825" s="150"/>
      <c r="AE825" s="150"/>
      <c r="AF825" s="150"/>
      <c r="AG825" s="150"/>
      <c r="AH825" s="150"/>
      <c r="AI825" s="150"/>
      <c r="AJ825" s="150"/>
      <c r="AK825" s="150"/>
      <c r="AL825" s="150"/>
      <c r="AM825" s="150"/>
      <c r="AN825" s="150"/>
      <c r="AO825" s="150"/>
      <c r="AP825" s="150"/>
      <c r="AQ825" s="150"/>
      <c r="AR825" s="150"/>
      <c r="AS825" s="150"/>
      <c r="AT825" s="150"/>
      <c r="AU825" s="150"/>
      <c r="AV825" s="150"/>
      <c r="AW825" s="150"/>
      <c r="AX825" s="150"/>
      <c r="AY825" s="150"/>
      <c r="AZ825" s="150"/>
      <c r="BA825" s="150"/>
      <c r="BB825" s="150"/>
      <c r="BC825" s="150"/>
      <c r="BD825" s="150"/>
      <c r="BE825" s="150"/>
      <c r="BF825" s="150"/>
      <c r="BG825" s="150"/>
      <c r="BH825" s="150"/>
      <c r="BI825" s="150"/>
      <c r="BJ825" s="150"/>
      <c r="BK825" s="150"/>
      <c r="BL825" s="150"/>
      <c r="BM825" s="151">
        <v>1</v>
      </c>
    </row>
    <row r="826" spans="1:65">
      <c r="A826" s="28"/>
      <c r="B826" s="19">
        <v>1</v>
      </c>
      <c r="C826" s="9">
        <v>2</v>
      </c>
      <c r="D826" s="152">
        <v>32.700000000000003</v>
      </c>
      <c r="E826" s="152">
        <v>30.28</v>
      </c>
      <c r="F826" s="170">
        <v>41.67</v>
      </c>
      <c r="G826" s="153">
        <v>42.4</v>
      </c>
      <c r="H826" s="152">
        <v>31.019999999999996</v>
      </c>
      <c r="I826" s="152">
        <v>36.654002083496479</v>
      </c>
      <c r="J826" s="152">
        <v>32.6</v>
      </c>
      <c r="K826" s="152">
        <v>35.200000000000003</v>
      </c>
      <c r="L826" s="152">
        <v>26.2</v>
      </c>
      <c r="M826" s="152">
        <v>32.9</v>
      </c>
      <c r="N826" s="152">
        <v>35.4</v>
      </c>
      <c r="O826" s="152">
        <v>33.799999999999997</v>
      </c>
      <c r="P826" s="152">
        <v>32.54</v>
      </c>
      <c r="Q826" s="152">
        <v>33.075540146266398</v>
      </c>
      <c r="R826" s="152">
        <v>33.799999999999997</v>
      </c>
      <c r="S826" s="152">
        <v>35.4</v>
      </c>
      <c r="T826" s="153">
        <v>16.77</v>
      </c>
      <c r="U826" s="152">
        <v>31.8</v>
      </c>
      <c r="V826" s="153">
        <v>22.29</v>
      </c>
      <c r="W826" s="152">
        <v>33.200000000000003</v>
      </c>
      <c r="X826" s="152">
        <v>31.569999999999997</v>
      </c>
      <c r="Y826" s="152">
        <v>34.590000000000003</v>
      </c>
      <c r="Z826" s="152">
        <v>35.56</v>
      </c>
      <c r="AA826" s="152">
        <v>28.73</v>
      </c>
      <c r="AB826" s="149"/>
      <c r="AC826" s="150"/>
      <c r="AD826" s="150"/>
      <c r="AE826" s="150"/>
      <c r="AF826" s="150"/>
      <c r="AG826" s="150"/>
      <c r="AH826" s="150"/>
      <c r="AI826" s="150"/>
      <c r="AJ826" s="150"/>
      <c r="AK826" s="150"/>
      <c r="AL826" s="150"/>
      <c r="AM826" s="150"/>
      <c r="AN826" s="150"/>
      <c r="AO826" s="150"/>
      <c r="AP826" s="150"/>
      <c r="AQ826" s="150"/>
      <c r="AR826" s="150"/>
      <c r="AS826" s="150"/>
      <c r="AT826" s="150"/>
      <c r="AU826" s="150"/>
      <c r="AV826" s="150"/>
      <c r="AW826" s="150"/>
      <c r="AX826" s="150"/>
      <c r="AY826" s="150"/>
      <c r="AZ826" s="150"/>
      <c r="BA826" s="150"/>
      <c r="BB826" s="150"/>
      <c r="BC826" s="150"/>
      <c r="BD826" s="150"/>
      <c r="BE826" s="150"/>
      <c r="BF826" s="150"/>
      <c r="BG826" s="150"/>
      <c r="BH826" s="150"/>
      <c r="BI826" s="150"/>
      <c r="BJ826" s="150"/>
      <c r="BK826" s="150"/>
      <c r="BL826" s="150"/>
      <c r="BM826" s="151">
        <v>21</v>
      </c>
    </row>
    <row r="827" spans="1:65">
      <c r="A827" s="28"/>
      <c r="B827" s="19">
        <v>1</v>
      </c>
      <c r="C827" s="9">
        <v>3</v>
      </c>
      <c r="D827" s="152">
        <v>32.700000000000003</v>
      </c>
      <c r="E827" s="152">
        <v>31.740000000000006</v>
      </c>
      <c r="F827" s="152">
        <v>40.31</v>
      </c>
      <c r="G827" s="153">
        <v>40.1</v>
      </c>
      <c r="H827" s="152">
        <v>29.45</v>
      </c>
      <c r="I827" s="152">
        <v>37.581358851163792</v>
      </c>
      <c r="J827" s="170">
        <v>35</v>
      </c>
      <c r="K827" s="152">
        <v>33.1</v>
      </c>
      <c r="L827" s="152">
        <v>27.2</v>
      </c>
      <c r="M827" s="152">
        <v>33</v>
      </c>
      <c r="N827" s="152">
        <v>35.6</v>
      </c>
      <c r="O827" s="152">
        <v>35</v>
      </c>
      <c r="P827" s="152">
        <v>32.58</v>
      </c>
      <c r="Q827" s="152">
        <v>30.255761752832402</v>
      </c>
      <c r="R827" s="152">
        <v>34.299999999999997</v>
      </c>
      <c r="S827" s="152">
        <v>36.25</v>
      </c>
      <c r="T827" s="153">
        <v>17.96</v>
      </c>
      <c r="U827" s="152">
        <v>24.2</v>
      </c>
      <c r="V827" s="153">
        <v>22.96</v>
      </c>
      <c r="W827" s="152">
        <v>32.6</v>
      </c>
      <c r="X827" s="152">
        <v>30.830000000000002</v>
      </c>
      <c r="Y827" s="152">
        <v>33.93</v>
      </c>
      <c r="Z827" s="152">
        <v>33.840000000000003</v>
      </c>
      <c r="AA827" s="152">
        <v>28.96</v>
      </c>
      <c r="AB827" s="149"/>
      <c r="AC827" s="150"/>
      <c r="AD827" s="150"/>
      <c r="AE827" s="150"/>
      <c r="AF827" s="150"/>
      <c r="AG827" s="150"/>
      <c r="AH827" s="150"/>
      <c r="AI827" s="150"/>
      <c r="AJ827" s="150"/>
      <c r="AK827" s="150"/>
      <c r="AL827" s="150"/>
      <c r="AM827" s="150"/>
      <c r="AN827" s="150"/>
      <c r="AO827" s="150"/>
      <c r="AP827" s="150"/>
      <c r="AQ827" s="150"/>
      <c r="AR827" s="150"/>
      <c r="AS827" s="150"/>
      <c r="AT827" s="150"/>
      <c r="AU827" s="150"/>
      <c r="AV827" s="150"/>
      <c r="AW827" s="150"/>
      <c r="AX827" s="150"/>
      <c r="AY827" s="150"/>
      <c r="AZ827" s="150"/>
      <c r="BA827" s="150"/>
      <c r="BB827" s="150"/>
      <c r="BC827" s="150"/>
      <c r="BD827" s="150"/>
      <c r="BE827" s="150"/>
      <c r="BF827" s="150"/>
      <c r="BG827" s="150"/>
      <c r="BH827" s="150"/>
      <c r="BI827" s="150"/>
      <c r="BJ827" s="150"/>
      <c r="BK827" s="150"/>
      <c r="BL827" s="150"/>
      <c r="BM827" s="151">
        <v>16</v>
      </c>
    </row>
    <row r="828" spans="1:65">
      <c r="A828" s="28"/>
      <c r="B828" s="19">
        <v>1</v>
      </c>
      <c r="C828" s="9">
        <v>4</v>
      </c>
      <c r="D828" s="152">
        <v>32.5</v>
      </c>
      <c r="E828" s="152">
        <v>32.71</v>
      </c>
      <c r="F828" s="152">
        <v>40.53</v>
      </c>
      <c r="G828" s="153">
        <v>40.6</v>
      </c>
      <c r="H828" s="152">
        <v>29.68</v>
      </c>
      <c r="I828" s="152">
        <v>38.265444088123786</v>
      </c>
      <c r="J828" s="152">
        <v>33.4</v>
      </c>
      <c r="K828" s="152">
        <v>34.6</v>
      </c>
      <c r="L828" s="152">
        <v>26.3</v>
      </c>
      <c r="M828" s="152">
        <v>32.9</v>
      </c>
      <c r="N828" s="152">
        <v>34.700000000000003</v>
      </c>
      <c r="O828" s="152">
        <v>33.6</v>
      </c>
      <c r="P828" s="152">
        <v>34.520000000000003</v>
      </c>
      <c r="Q828" s="152">
        <v>33.061888447930883</v>
      </c>
      <c r="R828" s="152">
        <v>32.700000000000003</v>
      </c>
      <c r="S828" s="152">
        <v>36.479999999999997</v>
      </c>
      <c r="T828" s="153">
        <v>16.66</v>
      </c>
      <c r="U828" s="152">
        <v>31.4</v>
      </c>
      <c r="V828" s="153">
        <v>24.07</v>
      </c>
      <c r="W828" s="152">
        <v>32.5</v>
      </c>
      <c r="X828" s="152">
        <v>30.7</v>
      </c>
      <c r="Y828" s="152">
        <v>33.619999999999997</v>
      </c>
      <c r="Z828" s="152">
        <v>34.53</v>
      </c>
      <c r="AA828" s="152">
        <v>28.6</v>
      </c>
      <c r="AB828" s="149"/>
      <c r="AC828" s="150"/>
      <c r="AD828" s="150"/>
      <c r="AE828" s="150"/>
      <c r="AF828" s="150"/>
      <c r="AG828" s="150"/>
      <c r="AH828" s="150"/>
      <c r="AI828" s="150"/>
      <c r="AJ828" s="150"/>
      <c r="AK828" s="150"/>
      <c r="AL828" s="150"/>
      <c r="AM828" s="150"/>
      <c r="AN828" s="150"/>
      <c r="AO828" s="150"/>
      <c r="AP828" s="150"/>
      <c r="AQ828" s="150"/>
      <c r="AR828" s="150"/>
      <c r="AS828" s="150"/>
      <c r="AT828" s="150"/>
      <c r="AU828" s="150"/>
      <c r="AV828" s="150"/>
      <c r="AW828" s="150"/>
      <c r="AX828" s="150"/>
      <c r="AY828" s="150"/>
      <c r="AZ828" s="150"/>
      <c r="BA828" s="150"/>
      <c r="BB828" s="150"/>
      <c r="BC828" s="150"/>
      <c r="BD828" s="150"/>
      <c r="BE828" s="150"/>
      <c r="BF828" s="150"/>
      <c r="BG828" s="150"/>
      <c r="BH828" s="150"/>
      <c r="BI828" s="150"/>
      <c r="BJ828" s="150"/>
      <c r="BK828" s="150"/>
      <c r="BL828" s="150"/>
      <c r="BM828" s="151">
        <v>33.06330338903085</v>
      </c>
    </row>
    <row r="829" spans="1:65">
      <c r="A829" s="28"/>
      <c r="B829" s="19">
        <v>1</v>
      </c>
      <c r="C829" s="9">
        <v>5</v>
      </c>
      <c r="D829" s="152">
        <v>32.799999999999997</v>
      </c>
      <c r="E829" s="152">
        <v>32.659999999999997</v>
      </c>
      <c r="F829" s="152">
        <v>40.17</v>
      </c>
      <c r="G829" s="153">
        <v>43</v>
      </c>
      <c r="H829" s="152">
        <v>31.820000000000004</v>
      </c>
      <c r="I829" s="152">
        <v>38.513100682484151</v>
      </c>
      <c r="J829" s="152">
        <v>33.5</v>
      </c>
      <c r="K829" s="152">
        <v>31.899999999999995</v>
      </c>
      <c r="L829" s="152">
        <v>25.7</v>
      </c>
      <c r="M829" s="152">
        <v>31.4</v>
      </c>
      <c r="N829" s="152">
        <v>35.1</v>
      </c>
      <c r="O829" s="152">
        <v>34.5</v>
      </c>
      <c r="P829" s="152">
        <v>31.74</v>
      </c>
      <c r="Q829" s="152">
        <v>33.340031428908297</v>
      </c>
      <c r="R829" s="152">
        <v>37.200000000000003</v>
      </c>
      <c r="S829" s="152">
        <v>37.72</v>
      </c>
      <c r="T829" s="153">
        <v>17.690000000000001</v>
      </c>
      <c r="U829" s="152">
        <v>28.7</v>
      </c>
      <c r="V829" s="153">
        <v>21.97</v>
      </c>
      <c r="W829" s="152">
        <v>33.200000000000003</v>
      </c>
      <c r="X829" s="152">
        <v>30.689999999999998</v>
      </c>
      <c r="Y829" s="152">
        <v>33.369999999999997</v>
      </c>
      <c r="Z829" s="152">
        <v>35.42</v>
      </c>
      <c r="AA829" s="152">
        <v>28.5</v>
      </c>
      <c r="AB829" s="149"/>
      <c r="AC829" s="150"/>
      <c r="AD829" s="150"/>
      <c r="AE829" s="150"/>
      <c r="AF829" s="150"/>
      <c r="AG829" s="150"/>
      <c r="AH829" s="150"/>
      <c r="AI829" s="150"/>
      <c r="AJ829" s="150"/>
      <c r="AK829" s="150"/>
      <c r="AL829" s="150"/>
      <c r="AM829" s="150"/>
      <c r="AN829" s="150"/>
      <c r="AO829" s="150"/>
      <c r="AP829" s="150"/>
      <c r="AQ829" s="150"/>
      <c r="AR829" s="150"/>
      <c r="AS829" s="150"/>
      <c r="AT829" s="150"/>
      <c r="AU829" s="150"/>
      <c r="AV829" s="150"/>
      <c r="AW829" s="150"/>
      <c r="AX829" s="150"/>
      <c r="AY829" s="150"/>
      <c r="AZ829" s="150"/>
      <c r="BA829" s="150"/>
      <c r="BB829" s="150"/>
      <c r="BC829" s="150"/>
      <c r="BD829" s="150"/>
      <c r="BE829" s="150"/>
      <c r="BF829" s="150"/>
      <c r="BG829" s="150"/>
      <c r="BH829" s="150"/>
      <c r="BI829" s="150"/>
      <c r="BJ829" s="150"/>
      <c r="BK829" s="150"/>
      <c r="BL829" s="150"/>
      <c r="BM829" s="151">
        <v>98</v>
      </c>
    </row>
    <row r="830" spans="1:65">
      <c r="A830" s="28"/>
      <c r="B830" s="19">
        <v>1</v>
      </c>
      <c r="C830" s="9">
        <v>6</v>
      </c>
      <c r="D830" s="152">
        <v>32.700000000000003</v>
      </c>
      <c r="E830" s="152">
        <v>32.049999999999997</v>
      </c>
      <c r="F830" s="152">
        <v>40.5</v>
      </c>
      <c r="G830" s="153">
        <v>42</v>
      </c>
      <c r="H830" s="152">
        <v>30.969999999999995</v>
      </c>
      <c r="I830" s="152">
        <v>38.495303176861341</v>
      </c>
      <c r="J830" s="152">
        <v>33.1</v>
      </c>
      <c r="K830" s="152">
        <v>33.1</v>
      </c>
      <c r="L830" s="152">
        <v>24.6</v>
      </c>
      <c r="M830" s="152">
        <v>31.899999999999995</v>
      </c>
      <c r="N830" s="152">
        <v>34.799999999999997</v>
      </c>
      <c r="O830" s="152">
        <v>33.299999999999997</v>
      </c>
      <c r="P830" s="152">
        <v>30.679999999999996</v>
      </c>
      <c r="Q830" s="152">
        <v>32.406498457328098</v>
      </c>
      <c r="R830" s="152">
        <v>36.299999999999997</v>
      </c>
      <c r="S830" s="152">
        <v>36.049999999999997</v>
      </c>
      <c r="T830" s="153">
        <v>16.87</v>
      </c>
      <c r="U830" s="152">
        <v>28.9</v>
      </c>
      <c r="V830" s="153">
        <v>21.14</v>
      </c>
      <c r="W830" s="152">
        <v>32.5</v>
      </c>
      <c r="X830" s="152">
        <v>30.850000000000005</v>
      </c>
      <c r="Y830" s="152">
        <v>33.950000000000003</v>
      </c>
      <c r="Z830" s="152">
        <v>36.36</v>
      </c>
      <c r="AA830" s="152">
        <v>28.03</v>
      </c>
      <c r="AB830" s="149"/>
      <c r="AC830" s="150"/>
      <c r="AD830" s="150"/>
      <c r="AE830" s="150"/>
      <c r="AF830" s="150"/>
      <c r="AG830" s="150"/>
      <c r="AH830" s="150"/>
      <c r="AI830" s="150"/>
      <c r="AJ830" s="150"/>
      <c r="AK830" s="150"/>
      <c r="AL830" s="150"/>
      <c r="AM830" s="150"/>
      <c r="AN830" s="150"/>
      <c r="AO830" s="150"/>
      <c r="AP830" s="150"/>
      <c r="AQ830" s="150"/>
      <c r="AR830" s="150"/>
      <c r="AS830" s="150"/>
      <c r="AT830" s="150"/>
      <c r="AU830" s="150"/>
      <c r="AV830" s="150"/>
      <c r="AW830" s="150"/>
      <c r="AX830" s="150"/>
      <c r="AY830" s="150"/>
      <c r="AZ830" s="150"/>
      <c r="BA830" s="150"/>
      <c r="BB830" s="150"/>
      <c r="BC830" s="150"/>
      <c r="BD830" s="150"/>
      <c r="BE830" s="150"/>
      <c r="BF830" s="150"/>
      <c r="BG830" s="150"/>
      <c r="BH830" s="150"/>
      <c r="BI830" s="150"/>
      <c r="BJ830" s="150"/>
      <c r="BK830" s="150"/>
      <c r="BL830" s="150"/>
      <c r="BM830" s="154"/>
    </row>
    <row r="831" spans="1:65">
      <c r="A831" s="28"/>
      <c r="B831" s="20" t="s">
        <v>253</v>
      </c>
      <c r="C831" s="12"/>
      <c r="D831" s="155">
        <v>32.533333333333331</v>
      </c>
      <c r="E831" s="155">
        <v>32.380000000000003</v>
      </c>
      <c r="F831" s="155">
        <v>40.535000000000004</v>
      </c>
      <c r="G831" s="155">
        <v>41.5</v>
      </c>
      <c r="H831" s="155">
        <v>30.62</v>
      </c>
      <c r="I831" s="155">
        <v>37.893790263724625</v>
      </c>
      <c r="J831" s="155">
        <v>33.5</v>
      </c>
      <c r="K831" s="155">
        <v>33.733333333333334</v>
      </c>
      <c r="L831" s="155">
        <v>25.933333333333334</v>
      </c>
      <c r="M831" s="155">
        <v>32.300000000000004</v>
      </c>
      <c r="N831" s="155">
        <v>35.04999999999999</v>
      </c>
      <c r="O831" s="155">
        <v>34.316666666666663</v>
      </c>
      <c r="P831" s="155">
        <v>32.321666666666665</v>
      </c>
      <c r="Q831" s="155">
        <v>31.979247572589827</v>
      </c>
      <c r="R831" s="155">
        <v>35.050000000000004</v>
      </c>
      <c r="S831" s="155">
        <v>36.204999999999991</v>
      </c>
      <c r="T831" s="155">
        <v>17.178333333333335</v>
      </c>
      <c r="U831" s="155">
        <v>28.866666666666664</v>
      </c>
      <c r="V831" s="155">
        <v>22.441666666666663</v>
      </c>
      <c r="W831" s="155">
        <v>32.716666666666669</v>
      </c>
      <c r="X831" s="155">
        <v>31.045000000000002</v>
      </c>
      <c r="Y831" s="155">
        <v>33.978333333333332</v>
      </c>
      <c r="Z831" s="155">
        <v>35.29</v>
      </c>
      <c r="AA831" s="155">
        <v>28.608333333333334</v>
      </c>
      <c r="AB831" s="149"/>
      <c r="AC831" s="150"/>
      <c r="AD831" s="150"/>
      <c r="AE831" s="150"/>
      <c r="AF831" s="150"/>
      <c r="AG831" s="150"/>
      <c r="AH831" s="150"/>
      <c r="AI831" s="150"/>
      <c r="AJ831" s="150"/>
      <c r="AK831" s="150"/>
      <c r="AL831" s="150"/>
      <c r="AM831" s="150"/>
      <c r="AN831" s="150"/>
      <c r="AO831" s="150"/>
      <c r="AP831" s="150"/>
      <c r="AQ831" s="150"/>
      <c r="AR831" s="150"/>
      <c r="AS831" s="150"/>
      <c r="AT831" s="150"/>
      <c r="AU831" s="150"/>
      <c r="AV831" s="150"/>
      <c r="AW831" s="150"/>
      <c r="AX831" s="150"/>
      <c r="AY831" s="150"/>
      <c r="AZ831" s="150"/>
      <c r="BA831" s="150"/>
      <c r="BB831" s="150"/>
      <c r="BC831" s="150"/>
      <c r="BD831" s="150"/>
      <c r="BE831" s="150"/>
      <c r="BF831" s="150"/>
      <c r="BG831" s="150"/>
      <c r="BH831" s="150"/>
      <c r="BI831" s="150"/>
      <c r="BJ831" s="150"/>
      <c r="BK831" s="150"/>
      <c r="BL831" s="150"/>
      <c r="BM831" s="154"/>
    </row>
    <row r="832" spans="1:65">
      <c r="A832" s="28"/>
      <c r="B832" s="3" t="s">
        <v>254</v>
      </c>
      <c r="C832" s="27"/>
      <c r="D832" s="152">
        <v>32.700000000000003</v>
      </c>
      <c r="E832" s="152">
        <v>32.354999999999997</v>
      </c>
      <c r="F832" s="152">
        <v>40.405000000000001</v>
      </c>
      <c r="G832" s="152">
        <v>41.45</v>
      </c>
      <c r="H832" s="152">
        <v>30.875</v>
      </c>
      <c r="I832" s="152">
        <v>38.059488394170998</v>
      </c>
      <c r="J832" s="152">
        <v>33.4</v>
      </c>
      <c r="K832" s="152">
        <v>33.799999999999997</v>
      </c>
      <c r="L832" s="152">
        <v>25.95</v>
      </c>
      <c r="M832" s="152">
        <v>32.4</v>
      </c>
      <c r="N832" s="152">
        <v>34.950000000000003</v>
      </c>
      <c r="O832" s="152">
        <v>34.15</v>
      </c>
      <c r="P832" s="152">
        <v>32.204999999999998</v>
      </c>
      <c r="Q832" s="152">
        <v>32.734193452629491</v>
      </c>
      <c r="R832" s="152">
        <v>35.15</v>
      </c>
      <c r="S832" s="152">
        <v>36.15</v>
      </c>
      <c r="T832" s="152">
        <v>16.995000000000001</v>
      </c>
      <c r="U832" s="152">
        <v>28.799999999999997</v>
      </c>
      <c r="V832" s="152">
        <v>22.254999999999999</v>
      </c>
      <c r="W832" s="152">
        <v>32.549999999999997</v>
      </c>
      <c r="X832" s="152">
        <v>30.840000000000003</v>
      </c>
      <c r="Y832" s="152">
        <v>33.94</v>
      </c>
      <c r="Z832" s="152">
        <v>35.49</v>
      </c>
      <c r="AA832" s="152">
        <v>28.664999999999999</v>
      </c>
      <c r="AB832" s="149"/>
      <c r="AC832" s="150"/>
      <c r="AD832" s="150"/>
      <c r="AE832" s="150"/>
      <c r="AF832" s="150"/>
      <c r="AG832" s="150"/>
      <c r="AH832" s="150"/>
      <c r="AI832" s="150"/>
      <c r="AJ832" s="150"/>
      <c r="AK832" s="150"/>
      <c r="AL832" s="150"/>
      <c r="AM832" s="150"/>
      <c r="AN832" s="150"/>
      <c r="AO832" s="150"/>
      <c r="AP832" s="150"/>
      <c r="AQ832" s="150"/>
      <c r="AR832" s="150"/>
      <c r="AS832" s="150"/>
      <c r="AT832" s="150"/>
      <c r="AU832" s="150"/>
      <c r="AV832" s="150"/>
      <c r="AW832" s="150"/>
      <c r="AX832" s="150"/>
      <c r="AY832" s="150"/>
      <c r="AZ832" s="150"/>
      <c r="BA832" s="150"/>
      <c r="BB832" s="150"/>
      <c r="BC832" s="150"/>
      <c r="BD832" s="150"/>
      <c r="BE832" s="150"/>
      <c r="BF832" s="150"/>
      <c r="BG832" s="150"/>
      <c r="BH832" s="150"/>
      <c r="BI832" s="150"/>
      <c r="BJ832" s="150"/>
      <c r="BK832" s="150"/>
      <c r="BL832" s="150"/>
      <c r="BM832" s="154"/>
    </row>
    <row r="833" spans="1:65">
      <c r="A833" s="28"/>
      <c r="B833" s="3" t="s">
        <v>255</v>
      </c>
      <c r="C833" s="27"/>
      <c r="D833" s="23">
        <v>0.3723797345005051</v>
      </c>
      <c r="E833" s="23">
        <v>1.4944831882627523</v>
      </c>
      <c r="F833" s="23">
        <v>0.58793707146258445</v>
      </c>
      <c r="G833" s="23">
        <v>1.134900876728888</v>
      </c>
      <c r="H833" s="23">
        <v>0.89449427052385355</v>
      </c>
      <c r="I833" s="23">
        <v>0.70990119530149931</v>
      </c>
      <c r="J833" s="23">
        <v>0.80498447189992384</v>
      </c>
      <c r="K833" s="23">
        <v>1.2372011423639535</v>
      </c>
      <c r="L833" s="23">
        <v>0.86641021846851818</v>
      </c>
      <c r="M833" s="23">
        <v>0.71274118724821889</v>
      </c>
      <c r="N833" s="23">
        <v>0.38340579025361582</v>
      </c>
      <c r="O833" s="23">
        <v>0.9196013629104024</v>
      </c>
      <c r="P833" s="23">
        <v>1.2794126256476728</v>
      </c>
      <c r="Q833" s="23">
        <v>1.5755545824256352</v>
      </c>
      <c r="R833" s="23">
        <v>1.7166828478201792</v>
      </c>
      <c r="S833" s="23">
        <v>0.87298911791613998</v>
      </c>
      <c r="T833" s="23">
        <v>0.53041178971311254</v>
      </c>
      <c r="U833" s="23">
        <v>2.7303235461510176</v>
      </c>
      <c r="V833" s="23">
        <v>0.99086662405525949</v>
      </c>
      <c r="W833" s="23">
        <v>0.38686776379877941</v>
      </c>
      <c r="X833" s="23">
        <v>0.43523556839945765</v>
      </c>
      <c r="Y833" s="23">
        <v>0.46088682631061162</v>
      </c>
      <c r="Z833" s="23">
        <v>0.94471159620277667</v>
      </c>
      <c r="AA833" s="23">
        <v>0.32676699139702953</v>
      </c>
      <c r="AB833" s="94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1"/>
    </row>
    <row r="834" spans="1:65">
      <c r="A834" s="28"/>
      <c r="B834" s="3" t="s">
        <v>87</v>
      </c>
      <c r="C834" s="27"/>
      <c r="D834" s="13">
        <v>1.144609839653192E-2</v>
      </c>
      <c r="E834" s="13">
        <v>4.6154514770313529E-2</v>
      </c>
      <c r="F834" s="13">
        <v>1.4504430034848512E-2</v>
      </c>
      <c r="G834" s="13">
        <v>2.7347009077804529E-2</v>
      </c>
      <c r="H834" s="13">
        <v>2.9212745608225132E-2</v>
      </c>
      <c r="I834" s="13">
        <v>1.8733971723622515E-2</v>
      </c>
      <c r="J834" s="13">
        <v>2.4029387220893247E-2</v>
      </c>
      <c r="K834" s="13">
        <v>3.6675923192607318E-2</v>
      </c>
      <c r="L834" s="13">
        <v>3.3409134388246199E-2</v>
      </c>
      <c r="M834" s="13">
        <v>2.2066290626879839E-2</v>
      </c>
      <c r="N834" s="13">
        <v>1.0938824258305732E-2</v>
      </c>
      <c r="O834" s="13">
        <v>2.6797514217884483E-2</v>
      </c>
      <c r="P834" s="13">
        <v>3.9583745443644805E-2</v>
      </c>
      <c r="Q834" s="13">
        <v>4.9268031677395699E-2</v>
      </c>
      <c r="R834" s="13">
        <v>4.8978112633956607E-2</v>
      </c>
      <c r="S834" s="13">
        <v>2.4112391048643562E-2</v>
      </c>
      <c r="T834" s="13">
        <v>3.0876789931878094E-2</v>
      </c>
      <c r="U834" s="13">
        <v>9.4583956564123023E-2</v>
      </c>
      <c r="V834" s="13">
        <v>4.4152987332577484E-2</v>
      </c>
      <c r="W834" s="13">
        <v>1.1824791557782354E-2</v>
      </c>
      <c r="X834" s="13">
        <v>1.4019506149120876E-2</v>
      </c>
      <c r="Y834" s="13">
        <v>1.356413870536945E-2</v>
      </c>
      <c r="Z834" s="13">
        <v>2.6769951720112685E-2</v>
      </c>
      <c r="AA834" s="13">
        <v>1.1422091164475253E-2</v>
      </c>
      <c r="AB834" s="94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1"/>
    </row>
    <row r="835" spans="1:65">
      <c r="A835" s="28"/>
      <c r="B835" s="3" t="s">
        <v>256</v>
      </c>
      <c r="C835" s="27"/>
      <c r="D835" s="13">
        <v>-1.6028950569813349E-2</v>
      </c>
      <c r="E835" s="13">
        <v>-2.0666519040488329E-2</v>
      </c>
      <c r="F835" s="13">
        <v>0.22598155190530589</v>
      </c>
      <c r="G835" s="13">
        <v>0.25516798825879339</v>
      </c>
      <c r="H835" s="13">
        <v>-7.3897739747367241E-2</v>
      </c>
      <c r="I835" s="13">
        <v>0.14609813235710578</v>
      </c>
      <c r="J835" s="13">
        <v>1.3207894136616494E-2</v>
      </c>
      <c r="K835" s="13">
        <v>2.0265063548513318E-2</v>
      </c>
      <c r="L835" s="13">
        <v>-0.21564602822060941</v>
      </c>
      <c r="M835" s="13">
        <v>-2.3086119981710063E-2</v>
      </c>
      <c r="N835" s="13">
        <v>6.0087662372787953E-2</v>
      </c>
      <c r="O835" s="13">
        <v>3.7907987078255267E-2</v>
      </c>
      <c r="P835" s="13">
        <v>-2.2430811393462591E-2</v>
      </c>
      <c r="Q835" s="13">
        <v>-3.2787280922470408E-2</v>
      </c>
      <c r="R835" s="13">
        <v>6.0087662372788397E-2</v>
      </c>
      <c r="S835" s="13">
        <v>9.5020650961677333E-2</v>
      </c>
      <c r="T835" s="13">
        <v>-0.48044110622556691</v>
      </c>
      <c r="U835" s="13">
        <v>-0.12692732704247789</v>
      </c>
      <c r="V835" s="13">
        <v>-0.32125152763435139</v>
      </c>
      <c r="W835" s="13">
        <v>-1.0484031746180067E-2</v>
      </c>
      <c r="X835" s="13">
        <v>-6.1043609747126637E-2</v>
      </c>
      <c r="Y835" s="13">
        <v>2.7675091431004883E-2</v>
      </c>
      <c r="Z835" s="13">
        <v>6.7346465196453487E-2</v>
      </c>
      <c r="AA835" s="13">
        <v>-0.13474062174850643</v>
      </c>
      <c r="AB835" s="94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1"/>
    </row>
    <row r="836" spans="1:65">
      <c r="A836" s="28"/>
      <c r="B836" s="43" t="s">
        <v>257</v>
      </c>
      <c r="C836" s="44"/>
      <c r="D836" s="42">
        <v>0.03</v>
      </c>
      <c r="E836" s="42">
        <v>7.0000000000000007E-2</v>
      </c>
      <c r="F836" s="42">
        <v>2.41</v>
      </c>
      <c r="G836" s="42">
        <v>2.7</v>
      </c>
      <c r="H836" s="42">
        <v>0.61</v>
      </c>
      <c r="I836" s="42">
        <v>1.6</v>
      </c>
      <c r="J836" s="42">
        <v>0.27</v>
      </c>
      <c r="K836" s="42">
        <v>0.34</v>
      </c>
      <c r="L836" s="42">
        <v>2.04</v>
      </c>
      <c r="M836" s="42">
        <v>0.1</v>
      </c>
      <c r="N836" s="42">
        <v>0.74</v>
      </c>
      <c r="O836" s="42">
        <v>0.51</v>
      </c>
      <c r="P836" s="42">
        <v>0.09</v>
      </c>
      <c r="Q836" s="42">
        <v>0.2</v>
      </c>
      <c r="R836" s="42">
        <v>0.74</v>
      </c>
      <c r="S836" s="42">
        <v>1.0900000000000001</v>
      </c>
      <c r="T836" s="42">
        <v>4.7</v>
      </c>
      <c r="U836" s="42">
        <v>1.1399999999999999</v>
      </c>
      <c r="V836" s="42">
        <v>3.1</v>
      </c>
      <c r="W836" s="42">
        <v>0.03</v>
      </c>
      <c r="X836" s="42">
        <v>0.48</v>
      </c>
      <c r="Y836" s="42">
        <v>0.41</v>
      </c>
      <c r="Z836" s="42">
        <v>0.81</v>
      </c>
      <c r="AA836" s="42">
        <v>1.22</v>
      </c>
      <c r="AB836" s="94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1"/>
    </row>
    <row r="837" spans="1:65">
      <c r="B837" s="29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BM837" s="51"/>
    </row>
    <row r="838" spans="1:65" ht="15">
      <c r="B838" s="8" t="s">
        <v>591</v>
      </c>
      <c r="BM838" s="26" t="s">
        <v>67</v>
      </c>
    </row>
    <row r="839" spans="1:65" ht="15">
      <c r="A839" s="24" t="s">
        <v>9</v>
      </c>
      <c r="B839" s="18" t="s">
        <v>120</v>
      </c>
      <c r="C839" s="15" t="s">
        <v>121</v>
      </c>
      <c r="D839" s="16" t="s">
        <v>224</v>
      </c>
      <c r="E839" s="17" t="s">
        <v>224</v>
      </c>
      <c r="F839" s="17" t="s">
        <v>224</v>
      </c>
      <c r="G839" s="17" t="s">
        <v>224</v>
      </c>
      <c r="H839" s="17" t="s">
        <v>224</v>
      </c>
      <c r="I839" s="17" t="s">
        <v>224</v>
      </c>
      <c r="J839" s="17" t="s">
        <v>224</v>
      </c>
      <c r="K839" s="17" t="s">
        <v>224</v>
      </c>
      <c r="L839" s="17" t="s">
        <v>224</v>
      </c>
      <c r="M839" s="17" t="s">
        <v>224</v>
      </c>
      <c r="N839" s="17" t="s">
        <v>224</v>
      </c>
      <c r="O839" s="17" t="s">
        <v>224</v>
      </c>
      <c r="P839" s="17" t="s">
        <v>224</v>
      </c>
      <c r="Q839" s="17" t="s">
        <v>224</v>
      </c>
      <c r="R839" s="17" t="s">
        <v>224</v>
      </c>
      <c r="S839" s="17" t="s">
        <v>224</v>
      </c>
      <c r="T839" s="17" t="s">
        <v>224</v>
      </c>
      <c r="U839" s="17" t="s">
        <v>224</v>
      </c>
      <c r="V839" s="17" t="s">
        <v>224</v>
      </c>
      <c r="W839" s="17" t="s">
        <v>224</v>
      </c>
      <c r="X839" s="17" t="s">
        <v>224</v>
      </c>
      <c r="Y839" s="17" t="s">
        <v>224</v>
      </c>
      <c r="Z839" s="17" t="s">
        <v>224</v>
      </c>
      <c r="AA839" s="94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1</v>
      </c>
    </row>
    <row r="840" spans="1:65">
      <c r="A840" s="28"/>
      <c r="B840" s="19" t="s">
        <v>225</v>
      </c>
      <c r="C840" s="9" t="s">
        <v>225</v>
      </c>
      <c r="D840" s="92" t="s">
        <v>226</v>
      </c>
      <c r="E840" s="93" t="s">
        <v>227</v>
      </c>
      <c r="F840" s="93" t="s">
        <v>228</v>
      </c>
      <c r="G840" s="93" t="s">
        <v>229</v>
      </c>
      <c r="H840" s="93" t="s">
        <v>230</v>
      </c>
      <c r="I840" s="93" t="s">
        <v>231</v>
      </c>
      <c r="J840" s="93" t="s">
        <v>232</v>
      </c>
      <c r="K840" s="93" t="s">
        <v>233</v>
      </c>
      <c r="L840" s="93" t="s">
        <v>234</v>
      </c>
      <c r="M840" s="93" t="s">
        <v>235</v>
      </c>
      <c r="N840" s="93" t="s">
        <v>236</v>
      </c>
      <c r="O840" s="93" t="s">
        <v>237</v>
      </c>
      <c r="P840" s="93" t="s">
        <v>238</v>
      </c>
      <c r="Q840" s="93" t="s">
        <v>239</v>
      </c>
      <c r="R840" s="93" t="s">
        <v>240</v>
      </c>
      <c r="S840" s="93" t="s">
        <v>242</v>
      </c>
      <c r="T840" s="93" t="s">
        <v>244</v>
      </c>
      <c r="U840" s="93" t="s">
        <v>245</v>
      </c>
      <c r="V840" s="93" t="s">
        <v>246</v>
      </c>
      <c r="W840" s="93" t="s">
        <v>247</v>
      </c>
      <c r="X840" s="93" t="s">
        <v>248</v>
      </c>
      <c r="Y840" s="93" t="s">
        <v>249</v>
      </c>
      <c r="Z840" s="93" t="s">
        <v>250</v>
      </c>
      <c r="AA840" s="94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 t="s">
        <v>3</v>
      </c>
    </row>
    <row r="841" spans="1:65">
      <c r="A841" s="28"/>
      <c r="B841" s="19"/>
      <c r="C841" s="9"/>
      <c r="D841" s="10" t="s">
        <v>282</v>
      </c>
      <c r="E841" s="11" t="s">
        <v>284</v>
      </c>
      <c r="F841" s="11" t="s">
        <v>282</v>
      </c>
      <c r="G841" s="11" t="s">
        <v>283</v>
      </c>
      <c r="H841" s="11" t="s">
        <v>284</v>
      </c>
      <c r="I841" s="11" t="s">
        <v>284</v>
      </c>
      <c r="J841" s="11" t="s">
        <v>284</v>
      </c>
      <c r="K841" s="11" t="s">
        <v>284</v>
      </c>
      <c r="L841" s="11" t="s">
        <v>284</v>
      </c>
      <c r="M841" s="11" t="s">
        <v>284</v>
      </c>
      <c r="N841" s="11" t="s">
        <v>284</v>
      </c>
      <c r="O841" s="11" t="s">
        <v>282</v>
      </c>
      <c r="P841" s="11" t="s">
        <v>284</v>
      </c>
      <c r="Q841" s="11" t="s">
        <v>282</v>
      </c>
      <c r="R841" s="11" t="s">
        <v>284</v>
      </c>
      <c r="S841" s="11" t="s">
        <v>284</v>
      </c>
      <c r="T841" s="11" t="s">
        <v>284</v>
      </c>
      <c r="U841" s="11" t="s">
        <v>284</v>
      </c>
      <c r="V841" s="11" t="s">
        <v>282</v>
      </c>
      <c r="W841" s="11" t="s">
        <v>282</v>
      </c>
      <c r="X841" s="11" t="s">
        <v>284</v>
      </c>
      <c r="Y841" s="11" t="s">
        <v>282</v>
      </c>
      <c r="Z841" s="11" t="s">
        <v>282</v>
      </c>
      <c r="AA841" s="94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2</v>
      </c>
    </row>
    <row r="842" spans="1:65">
      <c r="A842" s="28"/>
      <c r="B842" s="19"/>
      <c r="C842" s="9"/>
      <c r="D842" s="25" t="s">
        <v>285</v>
      </c>
      <c r="E842" s="25" t="s">
        <v>286</v>
      </c>
      <c r="F842" s="25" t="s">
        <v>286</v>
      </c>
      <c r="G842" s="25" t="s">
        <v>286</v>
      </c>
      <c r="H842" s="25" t="s">
        <v>288</v>
      </c>
      <c r="I842" s="25" t="s">
        <v>287</v>
      </c>
      <c r="J842" s="25" t="s">
        <v>288</v>
      </c>
      <c r="K842" s="25" t="s">
        <v>288</v>
      </c>
      <c r="L842" s="25" t="s">
        <v>288</v>
      </c>
      <c r="M842" s="25" t="s">
        <v>288</v>
      </c>
      <c r="N842" s="25" t="s">
        <v>288</v>
      </c>
      <c r="O842" s="25" t="s">
        <v>288</v>
      </c>
      <c r="P842" s="25" t="s">
        <v>286</v>
      </c>
      <c r="Q842" s="25" t="s">
        <v>285</v>
      </c>
      <c r="R842" s="25" t="s">
        <v>288</v>
      </c>
      <c r="S842" s="25" t="s">
        <v>288</v>
      </c>
      <c r="T842" s="25" t="s">
        <v>288</v>
      </c>
      <c r="U842" s="25" t="s">
        <v>288</v>
      </c>
      <c r="V842" s="25" t="s">
        <v>286</v>
      </c>
      <c r="W842" s="25" t="s">
        <v>287</v>
      </c>
      <c r="X842" s="25" t="s">
        <v>285</v>
      </c>
      <c r="Y842" s="25" t="s">
        <v>288</v>
      </c>
      <c r="Z842" s="25" t="s">
        <v>286</v>
      </c>
      <c r="AA842" s="94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3</v>
      </c>
    </row>
    <row r="843" spans="1:65">
      <c r="A843" s="28"/>
      <c r="B843" s="18">
        <v>1</v>
      </c>
      <c r="C843" s="14">
        <v>1</v>
      </c>
      <c r="D843" s="88">
        <v>2</v>
      </c>
      <c r="E843" s="21">
        <v>1.9228200000000002</v>
      </c>
      <c r="F843" s="21">
        <v>1.9</v>
      </c>
      <c r="G843" s="88">
        <v>1.5</v>
      </c>
      <c r="H843" s="21">
        <v>1.9</v>
      </c>
      <c r="I843" s="21">
        <v>1.982795356779425</v>
      </c>
      <c r="J843" s="21">
        <v>2.1</v>
      </c>
      <c r="K843" s="21">
        <v>1.8</v>
      </c>
      <c r="L843" s="21">
        <v>2</v>
      </c>
      <c r="M843" s="21">
        <v>2</v>
      </c>
      <c r="N843" s="21">
        <v>2</v>
      </c>
      <c r="O843" s="21">
        <v>2</v>
      </c>
      <c r="P843" s="21">
        <v>1.9</v>
      </c>
      <c r="Q843" s="21">
        <v>1.8835073528851796</v>
      </c>
      <c r="R843" s="21">
        <v>1.9</v>
      </c>
      <c r="S843" s="21">
        <v>1.9</v>
      </c>
      <c r="T843" s="21">
        <v>1.8</v>
      </c>
      <c r="U843" s="88">
        <v>1.3</v>
      </c>
      <c r="V843" s="88">
        <v>2.6</v>
      </c>
      <c r="W843" s="21">
        <v>1.82</v>
      </c>
      <c r="X843" s="21">
        <v>2.1</v>
      </c>
      <c r="Y843" s="21">
        <v>2.1</v>
      </c>
      <c r="Z843" s="21">
        <v>1.7</v>
      </c>
      <c r="AA843" s="94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1</v>
      </c>
    </row>
    <row r="844" spans="1:65">
      <c r="A844" s="28"/>
      <c r="B844" s="19">
        <v>1</v>
      </c>
      <c r="C844" s="9">
        <v>2</v>
      </c>
      <c r="D844" s="89">
        <v>2</v>
      </c>
      <c r="E844" s="11">
        <v>1.9935999999999994</v>
      </c>
      <c r="F844" s="11">
        <v>1.7</v>
      </c>
      <c r="G844" s="89">
        <v>1.4</v>
      </c>
      <c r="H844" s="11">
        <v>1.9</v>
      </c>
      <c r="I844" s="11">
        <v>1.9121287068859634</v>
      </c>
      <c r="J844" s="11">
        <v>2.1</v>
      </c>
      <c r="K844" s="11">
        <v>1.8</v>
      </c>
      <c r="L844" s="11">
        <v>2</v>
      </c>
      <c r="M844" s="11">
        <v>1.9</v>
      </c>
      <c r="N844" s="11">
        <v>2.1</v>
      </c>
      <c r="O844" s="11">
        <v>1.9</v>
      </c>
      <c r="P844" s="11">
        <v>2</v>
      </c>
      <c r="Q844" s="11">
        <v>1.8999351460095599</v>
      </c>
      <c r="R844" s="11">
        <v>1.8</v>
      </c>
      <c r="S844" s="11">
        <v>1.9</v>
      </c>
      <c r="T844" s="11">
        <v>1.8</v>
      </c>
      <c r="U844" s="89">
        <v>1.4</v>
      </c>
      <c r="V844" s="89">
        <v>2.5</v>
      </c>
      <c r="W844" s="11">
        <v>1.9299999999999997</v>
      </c>
      <c r="X844" s="11">
        <v>2</v>
      </c>
      <c r="Y844" s="11">
        <v>2.1</v>
      </c>
      <c r="Z844" s="11">
        <v>1.6</v>
      </c>
      <c r="AA844" s="94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22</v>
      </c>
    </row>
    <row r="845" spans="1:65">
      <c r="A845" s="28"/>
      <c r="B845" s="19">
        <v>1</v>
      </c>
      <c r="C845" s="9">
        <v>3</v>
      </c>
      <c r="D845" s="89">
        <v>2</v>
      </c>
      <c r="E845" s="11">
        <v>1.92258</v>
      </c>
      <c r="F845" s="11">
        <v>1.7</v>
      </c>
      <c r="G845" s="89">
        <v>1.4</v>
      </c>
      <c r="H845" s="11">
        <v>1.87</v>
      </c>
      <c r="I845" s="11">
        <v>1.9927440705391581</v>
      </c>
      <c r="J845" s="11">
        <v>2.2000000000000002</v>
      </c>
      <c r="K845" s="11">
        <v>1.8</v>
      </c>
      <c r="L845" s="11">
        <v>2</v>
      </c>
      <c r="M845" s="11">
        <v>1.9</v>
      </c>
      <c r="N845" s="11">
        <v>2</v>
      </c>
      <c r="O845" s="11">
        <v>2</v>
      </c>
      <c r="P845" s="11">
        <v>2.1</v>
      </c>
      <c r="Q845" s="11">
        <v>1.79755532505</v>
      </c>
      <c r="R845" s="11">
        <v>1.9</v>
      </c>
      <c r="S845" s="11">
        <v>2</v>
      </c>
      <c r="T845" s="90">
        <v>1.5</v>
      </c>
      <c r="U845" s="89">
        <v>1.3</v>
      </c>
      <c r="V845" s="89">
        <v>2.6</v>
      </c>
      <c r="W845" s="11">
        <v>1.95</v>
      </c>
      <c r="X845" s="11">
        <v>2</v>
      </c>
      <c r="Y845" s="11">
        <v>2</v>
      </c>
      <c r="Z845" s="11">
        <v>1.7</v>
      </c>
      <c r="AA845" s="94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16</v>
      </c>
    </row>
    <row r="846" spans="1:65">
      <c r="A846" s="28"/>
      <c r="B846" s="19">
        <v>1</v>
      </c>
      <c r="C846" s="9">
        <v>4</v>
      </c>
      <c r="D846" s="89">
        <v>2</v>
      </c>
      <c r="E846" s="11">
        <v>1.88026</v>
      </c>
      <c r="F846" s="11">
        <v>1.8</v>
      </c>
      <c r="G846" s="89">
        <v>1.6</v>
      </c>
      <c r="H846" s="11">
        <v>1.86</v>
      </c>
      <c r="I846" s="11">
        <v>1.9330581409807617</v>
      </c>
      <c r="J846" s="11">
        <v>2</v>
      </c>
      <c r="K846" s="11">
        <v>1.8</v>
      </c>
      <c r="L846" s="11">
        <v>2.1</v>
      </c>
      <c r="M846" s="11">
        <v>2</v>
      </c>
      <c r="N846" s="11">
        <v>2</v>
      </c>
      <c r="O846" s="11">
        <v>1.7</v>
      </c>
      <c r="P846" s="11">
        <v>2.1</v>
      </c>
      <c r="Q846" s="11">
        <v>1.8948645856492596</v>
      </c>
      <c r="R846" s="11">
        <v>1.9</v>
      </c>
      <c r="S846" s="11">
        <v>2.1</v>
      </c>
      <c r="T846" s="11">
        <v>1.9</v>
      </c>
      <c r="U846" s="89">
        <v>1.3</v>
      </c>
      <c r="V846" s="89">
        <v>2.4</v>
      </c>
      <c r="W846" s="11">
        <v>1.84</v>
      </c>
      <c r="X846" s="11">
        <v>2.1</v>
      </c>
      <c r="Y846" s="11">
        <v>2.1</v>
      </c>
      <c r="Z846" s="11">
        <v>1.7</v>
      </c>
      <c r="AA846" s="94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1.9285950302520913</v>
      </c>
    </row>
    <row r="847" spans="1:65">
      <c r="A847" s="28"/>
      <c r="B847" s="19">
        <v>1</v>
      </c>
      <c r="C847" s="9">
        <v>5</v>
      </c>
      <c r="D847" s="89">
        <v>2</v>
      </c>
      <c r="E847" s="11">
        <v>1.8471599999999997</v>
      </c>
      <c r="F847" s="11">
        <v>1.8</v>
      </c>
      <c r="G847" s="89">
        <v>1.5</v>
      </c>
      <c r="H847" s="11">
        <v>1.96</v>
      </c>
      <c r="I847" s="11">
        <v>1.9888489750786569</v>
      </c>
      <c r="J847" s="11">
        <v>2.1</v>
      </c>
      <c r="K847" s="11">
        <v>1.8</v>
      </c>
      <c r="L847" s="11">
        <v>2.1</v>
      </c>
      <c r="M847" s="11">
        <v>1.9</v>
      </c>
      <c r="N847" s="11">
        <v>2</v>
      </c>
      <c r="O847" s="11">
        <v>1.9</v>
      </c>
      <c r="P847" s="11">
        <v>1.9</v>
      </c>
      <c r="Q847" s="11">
        <v>1.8881118653566795</v>
      </c>
      <c r="R847" s="11">
        <v>1.8</v>
      </c>
      <c r="S847" s="11">
        <v>2</v>
      </c>
      <c r="T847" s="11">
        <v>1.8</v>
      </c>
      <c r="U847" s="89">
        <v>1.4</v>
      </c>
      <c r="V847" s="89">
        <v>2.6</v>
      </c>
      <c r="W847" s="11">
        <v>1.88</v>
      </c>
      <c r="X847" s="11">
        <v>1.9</v>
      </c>
      <c r="Y847" s="11">
        <v>2.2000000000000002</v>
      </c>
      <c r="Z847" s="11">
        <v>1.7</v>
      </c>
      <c r="AA847" s="94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>
        <v>99</v>
      </c>
    </row>
    <row r="848" spans="1:65">
      <c r="A848" s="28"/>
      <c r="B848" s="19">
        <v>1</v>
      </c>
      <c r="C848" s="9">
        <v>6</v>
      </c>
      <c r="D848" s="89">
        <v>2</v>
      </c>
      <c r="E848" s="11">
        <v>1.9206599999999998</v>
      </c>
      <c r="F848" s="11">
        <v>1.7</v>
      </c>
      <c r="G848" s="89">
        <v>1.5</v>
      </c>
      <c r="H848" s="11">
        <v>1.9299999999999997</v>
      </c>
      <c r="I848" s="11">
        <v>2.0122489023355925</v>
      </c>
      <c r="J848" s="11">
        <v>2.2000000000000002</v>
      </c>
      <c r="K848" s="11">
        <v>1.8</v>
      </c>
      <c r="L848" s="11">
        <v>2.1</v>
      </c>
      <c r="M848" s="11">
        <v>1.9</v>
      </c>
      <c r="N848" s="11">
        <v>2</v>
      </c>
      <c r="O848" s="11">
        <v>2.1</v>
      </c>
      <c r="P848" s="11">
        <v>1.9</v>
      </c>
      <c r="Q848" s="11">
        <v>1.79695502118818</v>
      </c>
      <c r="R848" s="11">
        <v>2</v>
      </c>
      <c r="S848" s="11">
        <v>1.8</v>
      </c>
      <c r="T848" s="11">
        <v>1.8</v>
      </c>
      <c r="U848" s="89">
        <v>1.3</v>
      </c>
      <c r="V848" s="89">
        <v>2.5</v>
      </c>
      <c r="W848" s="11">
        <v>1.73</v>
      </c>
      <c r="X848" s="11">
        <v>2.2000000000000002</v>
      </c>
      <c r="Y848" s="11">
        <v>2.2999999999999998</v>
      </c>
      <c r="Z848" s="11">
        <v>1.8</v>
      </c>
      <c r="AA848" s="94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1"/>
    </row>
    <row r="849" spans="1:65">
      <c r="A849" s="28"/>
      <c r="B849" s="20" t="s">
        <v>253</v>
      </c>
      <c r="C849" s="12"/>
      <c r="D849" s="22">
        <v>2</v>
      </c>
      <c r="E849" s="22">
        <v>1.9145133333333331</v>
      </c>
      <c r="F849" s="22">
        <v>1.7666666666666666</v>
      </c>
      <c r="G849" s="22">
        <v>1.4833333333333334</v>
      </c>
      <c r="H849" s="22">
        <v>1.9033333333333333</v>
      </c>
      <c r="I849" s="22">
        <v>1.9703040254332596</v>
      </c>
      <c r="J849" s="22">
        <v>2.1166666666666667</v>
      </c>
      <c r="K849" s="22">
        <v>1.8</v>
      </c>
      <c r="L849" s="22">
        <v>2.0499999999999998</v>
      </c>
      <c r="M849" s="22">
        <v>1.9333333333333333</v>
      </c>
      <c r="N849" s="22">
        <v>2.0166666666666666</v>
      </c>
      <c r="O849" s="22">
        <v>1.9333333333333333</v>
      </c>
      <c r="P849" s="22">
        <v>1.9833333333333334</v>
      </c>
      <c r="Q849" s="22">
        <v>1.86015488268981</v>
      </c>
      <c r="R849" s="22">
        <v>1.8833333333333335</v>
      </c>
      <c r="S849" s="22">
        <v>1.9500000000000002</v>
      </c>
      <c r="T849" s="22">
        <v>1.7666666666666668</v>
      </c>
      <c r="U849" s="22">
        <v>1.3333333333333333</v>
      </c>
      <c r="V849" s="22">
        <v>2.5333333333333332</v>
      </c>
      <c r="W849" s="22">
        <v>1.8583333333333334</v>
      </c>
      <c r="X849" s="22">
        <v>2.0500000000000003</v>
      </c>
      <c r="Y849" s="22">
        <v>2.1333333333333333</v>
      </c>
      <c r="Z849" s="22">
        <v>1.7000000000000002</v>
      </c>
      <c r="AA849" s="94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1"/>
    </row>
    <row r="850" spans="1:65">
      <c r="A850" s="28"/>
      <c r="B850" s="3" t="s">
        <v>254</v>
      </c>
      <c r="C850" s="27"/>
      <c r="D850" s="11">
        <v>2</v>
      </c>
      <c r="E850" s="11">
        <v>1.9216199999999999</v>
      </c>
      <c r="F850" s="11">
        <v>1.75</v>
      </c>
      <c r="G850" s="11">
        <v>1.5</v>
      </c>
      <c r="H850" s="11">
        <v>1.9</v>
      </c>
      <c r="I850" s="11">
        <v>1.9858221659290409</v>
      </c>
      <c r="J850" s="11">
        <v>2.1</v>
      </c>
      <c r="K850" s="11">
        <v>1.8</v>
      </c>
      <c r="L850" s="11">
        <v>2.0499999999999998</v>
      </c>
      <c r="M850" s="11">
        <v>1.9</v>
      </c>
      <c r="N850" s="11">
        <v>2</v>
      </c>
      <c r="O850" s="11">
        <v>1.95</v>
      </c>
      <c r="P850" s="11">
        <v>1.95</v>
      </c>
      <c r="Q850" s="11">
        <v>1.8858096091209295</v>
      </c>
      <c r="R850" s="11">
        <v>1.9</v>
      </c>
      <c r="S850" s="11">
        <v>1.95</v>
      </c>
      <c r="T850" s="11">
        <v>1.8</v>
      </c>
      <c r="U850" s="11">
        <v>1.3</v>
      </c>
      <c r="V850" s="11">
        <v>2.5499999999999998</v>
      </c>
      <c r="W850" s="11">
        <v>1.8599999999999999</v>
      </c>
      <c r="X850" s="11">
        <v>2.0499999999999998</v>
      </c>
      <c r="Y850" s="11">
        <v>2.1</v>
      </c>
      <c r="Z850" s="11">
        <v>1.7</v>
      </c>
      <c r="AA850" s="94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1"/>
    </row>
    <row r="851" spans="1:65">
      <c r="A851" s="28"/>
      <c r="B851" s="3" t="s">
        <v>255</v>
      </c>
      <c r="C851" s="27"/>
      <c r="D851" s="23">
        <v>0</v>
      </c>
      <c r="E851" s="23">
        <v>4.9267264046896846E-2</v>
      </c>
      <c r="F851" s="23">
        <v>8.1649658092772595E-2</v>
      </c>
      <c r="G851" s="23">
        <v>7.5277265270908167E-2</v>
      </c>
      <c r="H851" s="23">
        <v>3.7237973450050421E-2</v>
      </c>
      <c r="I851" s="23">
        <v>3.8818810995662534E-2</v>
      </c>
      <c r="J851" s="23">
        <v>7.5277265270908153E-2</v>
      </c>
      <c r="K851" s="23">
        <v>0</v>
      </c>
      <c r="L851" s="23">
        <v>5.4772255750516662E-2</v>
      </c>
      <c r="M851" s="23">
        <v>5.1639777949432274E-2</v>
      </c>
      <c r="N851" s="23">
        <v>4.0824829046386339E-2</v>
      </c>
      <c r="O851" s="23">
        <v>0.13662601021279469</v>
      </c>
      <c r="P851" s="23">
        <v>9.831920802501759E-2</v>
      </c>
      <c r="Q851" s="23">
        <v>4.9045062307857747E-2</v>
      </c>
      <c r="R851" s="23">
        <v>7.527726527090807E-2</v>
      </c>
      <c r="S851" s="23">
        <v>0.10488088481701519</v>
      </c>
      <c r="T851" s="23">
        <v>0.13662601021279464</v>
      </c>
      <c r="U851" s="23">
        <v>5.1639777949432163E-2</v>
      </c>
      <c r="V851" s="23">
        <v>8.1649658092772678E-2</v>
      </c>
      <c r="W851" s="23">
        <v>8.035338615557315E-2</v>
      </c>
      <c r="X851" s="23">
        <v>0.10488088481701525</v>
      </c>
      <c r="Y851" s="23">
        <v>0.10327955589886439</v>
      </c>
      <c r="Z851" s="23">
        <v>6.3245553203367569E-2</v>
      </c>
      <c r="AA851" s="156"/>
      <c r="AB851" s="157"/>
      <c r="AC851" s="157"/>
      <c r="AD851" s="157"/>
      <c r="AE851" s="157"/>
      <c r="AF851" s="157"/>
      <c r="AG851" s="157"/>
      <c r="AH851" s="157"/>
      <c r="AI851" s="157"/>
      <c r="AJ851" s="157"/>
      <c r="AK851" s="157"/>
      <c r="AL851" s="157"/>
      <c r="AM851" s="157"/>
      <c r="AN851" s="157"/>
      <c r="AO851" s="157"/>
      <c r="AP851" s="157"/>
      <c r="AQ851" s="157"/>
      <c r="AR851" s="157"/>
      <c r="AS851" s="157"/>
      <c r="AT851" s="157"/>
      <c r="AU851" s="157"/>
      <c r="AV851" s="157"/>
      <c r="AW851" s="157"/>
      <c r="AX851" s="157"/>
      <c r="AY851" s="157"/>
      <c r="AZ851" s="157"/>
      <c r="BA851" s="157"/>
      <c r="BB851" s="157"/>
      <c r="BC851" s="157"/>
      <c r="BD851" s="157"/>
      <c r="BE851" s="157"/>
      <c r="BF851" s="157"/>
      <c r="BG851" s="157"/>
      <c r="BH851" s="157"/>
      <c r="BI851" s="157"/>
      <c r="BJ851" s="157"/>
      <c r="BK851" s="157"/>
      <c r="BL851" s="157"/>
      <c r="BM851" s="52"/>
    </row>
    <row r="852" spans="1:65">
      <c r="A852" s="28"/>
      <c r="B852" s="3" t="s">
        <v>87</v>
      </c>
      <c r="C852" s="27"/>
      <c r="D852" s="13">
        <v>0</v>
      </c>
      <c r="E852" s="13">
        <v>2.5733570609883547E-2</v>
      </c>
      <c r="F852" s="13">
        <v>4.6216787599682604E-2</v>
      </c>
      <c r="G852" s="13">
        <v>5.0748718160162805E-2</v>
      </c>
      <c r="H852" s="13">
        <v>1.9564609518415283E-2</v>
      </c>
      <c r="I852" s="13">
        <v>1.9701939647170177E-2</v>
      </c>
      <c r="J852" s="13">
        <v>3.5564062332712511E-2</v>
      </c>
      <c r="K852" s="13">
        <v>0</v>
      </c>
      <c r="L852" s="13">
        <v>2.6718173536837399E-2</v>
      </c>
      <c r="M852" s="13">
        <v>2.6710229973844278E-2</v>
      </c>
      <c r="N852" s="13">
        <v>2.0243716882505623E-2</v>
      </c>
      <c r="O852" s="13">
        <v>7.0668625972135191E-2</v>
      </c>
      <c r="P852" s="13">
        <v>4.9572709928580296E-2</v>
      </c>
      <c r="Q852" s="13">
        <v>2.6366117555188685E-2</v>
      </c>
      <c r="R852" s="13">
        <v>3.9970229347384811E-2</v>
      </c>
      <c r="S852" s="13">
        <v>5.378506913693086E-2</v>
      </c>
      <c r="T852" s="13">
        <v>7.7335477478940359E-2</v>
      </c>
      <c r="U852" s="13">
        <v>3.8729833462074127E-2</v>
      </c>
      <c r="V852" s="13">
        <v>3.2230128194515532E-2</v>
      </c>
      <c r="W852" s="13">
        <v>4.3239490307931741E-2</v>
      </c>
      <c r="X852" s="13">
        <v>5.116140722781231E-2</v>
      </c>
      <c r="Y852" s="13">
        <v>4.8412291827592685E-2</v>
      </c>
      <c r="Z852" s="13">
        <v>3.7203266590216215E-2</v>
      </c>
      <c r="AA852" s="94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1"/>
    </row>
    <row r="853" spans="1:65">
      <c r="A853" s="28"/>
      <c r="B853" s="3" t="s">
        <v>256</v>
      </c>
      <c r="C853" s="27"/>
      <c r="D853" s="13">
        <v>3.7024346027986654E-2</v>
      </c>
      <c r="E853" s="13">
        <v>-7.3015312690698497E-3</v>
      </c>
      <c r="F853" s="13">
        <v>-8.39618276752786E-2</v>
      </c>
      <c r="G853" s="13">
        <v>-0.23087361002924323</v>
      </c>
      <c r="H853" s="13">
        <v>-1.3098497363366102E-2</v>
      </c>
      <c r="I853" s="13">
        <v>2.1626621725617801E-2</v>
      </c>
      <c r="J853" s="13">
        <v>9.7517432879619115E-2</v>
      </c>
      <c r="K853" s="13">
        <v>-6.6678088574812056E-2</v>
      </c>
      <c r="L853" s="13">
        <v>6.2949954678686248E-2</v>
      </c>
      <c r="M853" s="13">
        <v>2.456867827053788E-3</v>
      </c>
      <c r="N853" s="13">
        <v>4.5666215578219704E-2</v>
      </c>
      <c r="O853" s="13">
        <v>2.456867827053788E-3</v>
      </c>
      <c r="P853" s="13">
        <v>2.8382476477753382E-2</v>
      </c>
      <c r="Q853" s="13">
        <v>-3.5487049633916801E-2</v>
      </c>
      <c r="R853" s="13">
        <v>-2.3468740823645917E-2</v>
      </c>
      <c r="S853" s="13">
        <v>1.109873737728706E-2</v>
      </c>
      <c r="T853" s="13">
        <v>-8.3961827675278489E-2</v>
      </c>
      <c r="U853" s="13">
        <v>-0.30865043598134234</v>
      </c>
      <c r="V853" s="13">
        <v>0.31356417163544958</v>
      </c>
      <c r="W853" s="13">
        <v>-3.6431545148995825E-2</v>
      </c>
      <c r="X853" s="13">
        <v>6.2949954678686471E-2</v>
      </c>
      <c r="Y853" s="13">
        <v>0.10615930242985239</v>
      </c>
      <c r="Z853" s="13">
        <v>-0.11852930587621135</v>
      </c>
      <c r="AA853" s="94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1"/>
    </row>
    <row r="854" spans="1:65">
      <c r="A854" s="28"/>
      <c r="B854" s="43" t="s">
        <v>257</v>
      </c>
      <c r="C854" s="44"/>
      <c r="D854" s="42" t="s">
        <v>258</v>
      </c>
      <c r="E854" s="42">
        <v>0.06</v>
      </c>
      <c r="F854" s="42">
        <v>0.98</v>
      </c>
      <c r="G854" s="42">
        <v>2.74</v>
      </c>
      <c r="H854" s="42">
        <v>0.13</v>
      </c>
      <c r="I854" s="42">
        <v>0.28999999999999998</v>
      </c>
      <c r="J854" s="42">
        <v>1.2</v>
      </c>
      <c r="K854" s="42">
        <v>0.77</v>
      </c>
      <c r="L854" s="42">
        <v>0.78</v>
      </c>
      <c r="M854" s="42">
        <v>0.06</v>
      </c>
      <c r="N854" s="42">
        <v>0.57999999999999996</v>
      </c>
      <c r="O854" s="42">
        <v>0.06</v>
      </c>
      <c r="P854" s="42">
        <v>0.37</v>
      </c>
      <c r="Q854" s="42">
        <v>0.4</v>
      </c>
      <c r="R854" s="42">
        <v>0.25</v>
      </c>
      <c r="S854" s="42">
        <v>0.16</v>
      </c>
      <c r="T854" s="42">
        <v>0.98</v>
      </c>
      <c r="U854" s="42">
        <v>3.68</v>
      </c>
      <c r="V854" s="42">
        <v>3.79</v>
      </c>
      <c r="W854" s="42">
        <v>0.41</v>
      </c>
      <c r="X854" s="42">
        <v>0.78</v>
      </c>
      <c r="Y854" s="42">
        <v>1.3</v>
      </c>
      <c r="Z854" s="42">
        <v>1.39</v>
      </c>
      <c r="AA854" s="94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1"/>
    </row>
    <row r="855" spans="1:65">
      <c r="B855" s="29" t="s">
        <v>304</v>
      </c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BM855" s="51"/>
    </row>
    <row r="856" spans="1:65">
      <c r="BM856" s="51"/>
    </row>
    <row r="857" spans="1:65" ht="15">
      <c r="B857" s="8" t="s">
        <v>592</v>
      </c>
      <c r="BM857" s="26" t="s">
        <v>67</v>
      </c>
    </row>
    <row r="858" spans="1:65" ht="15">
      <c r="A858" s="24" t="s">
        <v>61</v>
      </c>
      <c r="B858" s="18" t="s">
        <v>120</v>
      </c>
      <c r="C858" s="15" t="s">
        <v>121</v>
      </c>
      <c r="D858" s="16" t="s">
        <v>224</v>
      </c>
      <c r="E858" s="17" t="s">
        <v>224</v>
      </c>
      <c r="F858" s="17" t="s">
        <v>224</v>
      </c>
      <c r="G858" s="17" t="s">
        <v>224</v>
      </c>
      <c r="H858" s="17" t="s">
        <v>224</v>
      </c>
      <c r="I858" s="17" t="s">
        <v>224</v>
      </c>
      <c r="J858" s="17" t="s">
        <v>224</v>
      </c>
      <c r="K858" s="17" t="s">
        <v>224</v>
      </c>
      <c r="L858" s="17" t="s">
        <v>224</v>
      </c>
      <c r="M858" s="17" t="s">
        <v>224</v>
      </c>
      <c r="N858" s="17" t="s">
        <v>224</v>
      </c>
      <c r="O858" s="17" t="s">
        <v>224</v>
      </c>
      <c r="P858" s="17" t="s">
        <v>224</v>
      </c>
      <c r="Q858" s="17" t="s">
        <v>224</v>
      </c>
      <c r="R858" s="17" t="s">
        <v>224</v>
      </c>
      <c r="S858" s="17" t="s">
        <v>224</v>
      </c>
      <c r="T858" s="17" t="s">
        <v>224</v>
      </c>
      <c r="U858" s="17" t="s">
        <v>224</v>
      </c>
      <c r="V858" s="17" t="s">
        <v>224</v>
      </c>
      <c r="W858" s="17" t="s">
        <v>224</v>
      </c>
      <c r="X858" s="17" t="s">
        <v>224</v>
      </c>
      <c r="Y858" s="17" t="s">
        <v>224</v>
      </c>
      <c r="Z858" s="94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1</v>
      </c>
    </row>
    <row r="859" spans="1:65">
      <c r="A859" s="28"/>
      <c r="B859" s="19" t="s">
        <v>225</v>
      </c>
      <c r="C859" s="9" t="s">
        <v>225</v>
      </c>
      <c r="D859" s="92" t="s">
        <v>226</v>
      </c>
      <c r="E859" s="93" t="s">
        <v>227</v>
      </c>
      <c r="F859" s="93" t="s">
        <v>228</v>
      </c>
      <c r="G859" s="93" t="s">
        <v>229</v>
      </c>
      <c r="H859" s="93" t="s">
        <v>231</v>
      </c>
      <c r="I859" s="93" t="s">
        <v>232</v>
      </c>
      <c r="J859" s="93" t="s">
        <v>233</v>
      </c>
      <c r="K859" s="93" t="s">
        <v>234</v>
      </c>
      <c r="L859" s="93" t="s">
        <v>235</v>
      </c>
      <c r="M859" s="93" t="s">
        <v>236</v>
      </c>
      <c r="N859" s="93" t="s">
        <v>237</v>
      </c>
      <c r="O859" s="93" t="s">
        <v>238</v>
      </c>
      <c r="P859" s="93" t="s">
        <v>239</v>
      </c>
      <c r="Q859" s="93" t="s">
        <v>240</v>
      </c>
      <c r="R859" s="93" t="s">
        <v>242</v>
      </c>
      <c r="S859" s="93" t="s">
        <v>243</v>
      </c>
      <c r="T859" s="93" t="s">
        <v>244</v>
      </c>
      <c r="U859" s="93" t="s">
        <v>245</v>
      </c>
      <c r="V859" s="93" t="s">
        <v>246</v>
      </c>
      <c r="W859" s="93" t="s">
        <v>248</v>
      </c>
      <c r="X859" s="93" t="s">
        <v>249</v>
      </c>
      <c r="Y859" s="93" t="s">
        <v>250</v>
      </c>
      <c r="Z859" s="94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 t="s">
        <v>3</v>
      </c>
    </row>
    <row r="860" spans="1:65">
      <c r="A860" s="28"/>
      <c r="B860" s="19"/>
      <c r="C860" s="9"/>
      <c r="D860" s="10" t="s">
        <v>282</v>
      </c>
      <c r="E860" s="11" t="s">
        <v>284</v>
      </c>
      <c r="F860" s="11" t="s">
        <v>282</v>
      </c>
      <c r="G860" s="11" t="s">
        <v>283</v>
      </c>
      <c r="H860" s="11" t="s">
        <v>284</v>
      </c>
      <c r="I860" s="11" t="s">
        <v>284</v>
      </c>
      <c r="J860" s="11" t="s">
        <v>284</v>
      </c>
      <c r="K860" s="11" t="s">
        <v>284</v>
      </c>
      <c r="L860" s="11" t="s">
        <v>284</v>
      </c>
      <c r="M860" s="11" t="s">
        <v>284</v>
      </c>
      <c r="N860" s="11" t="s">
        <v>282</v>
      </c>
      <c r="O860" s="11" t="s">
        <v>284</v>
      </c>
      <c r="P860" s="11" t="s">
        <v>282</v>
      </c>
      <c r="Q860" s="11" t="s">
        <v>284</v>
      </c>
      <c r="R860" s="11" t="s">
        <v>284</v>
      </c>
      <c r="S860" s="11" t="s">
        <v>282</v>
      </c>
      <c r="T860" s="11" t="s">
        <v>284</v>
      </c>
      <c r="U860" s="11" t="s">
        <v>282</v>
      </c>
      <c r="V860" s="11" t="s">
        <v>282</v>
      </c>
      <c r="W860" s="11" t="s">
        <v>284</v>
      </c>
      <c r="X860" s="11" t="s">
        <v>282</v>
      </c>
      <c r="Y860" s="11" t="s">
        <v>282</v>
      </c>
      <c r="Z860" s="94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2</v>
      </c>
    </row>
    <row r="861" spans="1:65">
      <c r="A861" s="28"/>
      <c r="B861" s="19"/>
      <c r="C861" s="9"/>
      <c r="D861" s="25" t="s">
        <v>285</v>
      </c>
      <c r="E861" s="25" t="s">
        <v>286</v>
      </c>
      <c r="F861" s="25" t="s">
        <v>286</v>
      </c>
      <c r="G861" s="25" t="s">
        <v>286</v>
      </c>
      <c r="H861" s="25" t="s">
        <v>287</v>
      </c>
      <c r="I861" s="25" t="s">
        <v>288</v>
      </c>
      <c r="J861" s="25" t="s">
        <v>288</v>
      </c>
      <c r="K861" s="25" t="s">
        <v>288</v>
      </c>
      <c r="L861" s="25" t="s">
        <v>288</v>
      </c>
      <c r="M861" s="25" t="s">
        <v>288</v>
      </c>
      <c r="N861" s="25" t="s">
        <v>288</v>
      </c>
      <c r="O861" s="25" t="s">
        <v>286</v>
      </c>
      <c r="P861" s="25" t="s">
        <v>285</v>
      </c>
      <c r="Q861" s="25" t="s">
        <v>288</v>
      </c>
      <c r="R861" s="25" t="s">
        <v>288</v>
      </c>
      <c r="S861" s="25" t="s">
        <v>288</v>
      </c>
      <c r="T861" s="25" t="s">
        <v>288</v>
      </c>
      <c r="U861" s="25" t="s">
        <v>288</v>
      </c>
      <c r="V861" s="25" t="s">
        <v>286</v>
      </c>
      <c r="W861" s="25" t="s">
        <v>285</v>
      </c>
      <c r="X861" s="25" t="s">
        <v>288</v>
      </c>
      <c r="Y861" s="25" t="s">
        <v>286</v>
      </c>
      <c r="Z861" s="94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2</v>
      </c>
    </row>
    <row r="862" spans="1:65">
      <c r="A862" s="28"/>
      <c r="B862" s="18">
        <v>1</v>
      </c>
      <c r="C862" s="14">
        <v>1</v>
      </c>
      <c r="D862" s="88">
        <v>2</v>
      </c>
      <c r="E862" s="21">
        <v>1.4123000000000001</v>
      </c>
      <c r="F862" s="21">
        <v>1.7</v>
      </c>
      <c r="G862" s="88" t="s">
        <v>113</v>
      </c>
      <c r="H862" s="88" t="s">
        <v>276</v>
      </c>
      <c r="I862" s="88">
        <v>3.4</v>
      </c>
      <c r="J862" s="88">
        <v>3.2</v>
      </c>
      <c r="K862" s="88">
        <v>2.9</v>
      </c>
      <c r="L862" s="21">
        <v>1.7</v>
      </c>
      <c r="M862" s="21">
        <v>2.7</v>
      </c>
      <c r="N862" s="21">
        <v>2.7</v>
      </c>
      <c r="O862" s="88">
        <v>2</v>
      </c>
      <c r="P862" s="21">
        <v>1.8147824379225199</v>
      </c>
      <c r="Q862" s="88">
        <v>0.6</v>
      </c>
      <c r="R862" s="21">
        <v>1.7</v>
      </c>
      <c r="S862" s="21">
        <v>1.92</v>
      </c>
      <c r="T862" s="21">
        <v>1.8</v>
      </c>
      <c r="U862" s="88" t="s">
        <v>113</v>
      </c>
      <c r="V862" s="88">
        <v>5</v>
      </c>
      <c r="W862" s="88">
        <v>2</v>
      </c>
      <c r="X862" s="21">
        <v>1.7</v>
      </c>
      <c r="Y862" s="21">
        <v>2.4</v>
      </c>
      <c r="Z862" s="94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1</v>
      </c>
    </row>
    <row r="863" spans="1:65">
      <c r="A863" s="28"/>
      <c r="B863" s="19">
        <v>1</v>
      </c>
      <c r="C863" s="9">
        <v>2</v>
      </c>
      <c r="D863" s="89">
        <v>2</v>
      </c>
      <c r="E863" s="11">
        <v>1.4531000000000001</v>
      </c>
      <c r="F863" s="11">
        <v>1.7</v>
      </c>
      <c r="G863" s="89" t="s">
        <v>113</v>
      </c>
      <c r="H863" s="89" t="s">
        <v>276</v>
      </c>
      <c r="I863" s="89">
        <v>3.3</v>
      </c>
      <c r="J863" s="89">
        <v>3.1</v>
      </c>
      <c r="K863" s="89">
        <v>2.7</v>
      </c>
      <c r="L863" s="11">
        <v>1.8</v>
      </c>
      <c r="M863" s="11">
        <v>2.8</v>
      </c>
      <c r="N863" s="11">
        <v>2.7</v>
      </c>
      <c r="O863" s="89">
        <v>2</v>
      </c>
      <c r="P863" s="11">
        <v>1.7604250141781452</v>
      </c>
      <c r="Q863" s="89">
        <v>0.7</v>
      </c>
      <c r="R863" s="11">
        <v>1.3</v>
      </c>
      <c r="S863" s="11">
        <v>1.83</v>
      </c>
      <c r="T863" s="11">
        <v>1.8</v>
      </c>
      <c r="U863" s="89" t="s">
        <v>113</v>
      </c>
      <c r="V863" s="89">
        <v>4</v>
      </c>
      <c r="W863" s="89">
        <v>2</v>
      </c>
      <c r="X863" s="11">
        <v>1.6</v>
      </c>
      <c r="Y863" s="11">
        <v>2.4</v>
      </c>
      <c r="Z863" s="94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>
        <v>2</v>
      </c>
    </row>
    <row r="864" spans="1:65">
      <c r="A864" s="28"/>
      <c r="B864" s="19">
        <v>1</v>
      </c>
      <c r="C864" s="9">
        <v>3</v>
      </c>
      <c r="D864" s="89">
        <v>2</v>
      </c>
      <c r="E864" s="11">
        <v>1.4742999999999999</v>
      </c>
      <c r="F864" s="11">
        <v>1.7</v>
      </c>
      <c r="G864" s="89" t="s">
        <v>113</v>
      </c>
      <c r="H864" s="89" t="s">
        <v>276</v>
      </c>
      <c r="I864" s="89">
        <v>3.5</v>
      </c>
      <c r="J864" s="89">
        <v>2.6</v>
      </c>
      <c r="K864" s="89">
        <v>2.6</v>
      </c>
      <c r="L864" s="11">
        <v>1.5</v>
      </c>
      <c r="M864" s="11">
        <v>2.9</v>
      </c>
      <c r="N864" s="11">
        <v>2.6</v>
      </c>
      <c r="O864" s="89">
        <v>2</v>
      </c>
      <c r="P864" s="11">
        <v>1.8150111578254151</v>
      </c>
      <c r="Q864" s="89">
        <v>0.6</v>
      </c>
      <c r="R864" s="11">
        <v>1.3</v>
      </c>
      <c r="S864" s="11">
        <v>1.9299999999999997</v>
      </c>
      <c r="T864" s="11">
        <v>1.7</v>
      </c>
      <c r="U864" s="89" t="s">
        <v>113</v>
      </c>
      <c r="V864" s="89">
        <v>5</v>
      </c>
      <c r="W864" s="89">
        <v>2</v>
      </c>
      <c r="X864" s="11">
        <v>1.6</v>
      </c>
      <c r="Y864" s="11">
        <v>2.7</v>
      </c>
      <c r="Z864" s="94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6">
        <v>16</v>
      </c>
    </row>
    <row r="865" spans="1:65">
      <c r="A865" s="28"/>
      <c r="B865" s="19">
        <v>1</v>
      </c>
      <c r="C865" s="9">
        <v>4</v>
      </c>
      <c r="D865" s="89">
        <v>2</v>
      </c>
      <c r="E865" s="11">
        <v>1.4531000000000001</v>
      </c>
      <c r="F865" s="11">
        <v>1.9</v>
      </c>
      <c r="G865" s="89" t="s">
        <v>113</v>
      </c>
      <c r="H865" s="89" t="s">
        <v>276</v>
      </c>
      <c r="I865" s="89">
        <v>3.5</v>
      </c>
      <c r="J865" s="89">
        <v>3.2</v>
      </c>
      <c r="K865" s="89">
        <v>4</v>
      </c>
      <c r="L865" s="11">
        <v>1.7</v>
      </c>
      <c r="M865" s="11">
        <v>2.5</v>
      </c>
      <c r="N865" s="11">
        <v>2.6</v>
      </c>
      <c r="O865" s="89">
        <v>2</v>
      </c>
      <c r="P865" s="11">
        <v>1.7484351836620651</v>
      </c>
      <c r="Q865" s="89">
        <v>0.4</v>
      </c>
      <c r="R865" s="11">
        <v>1.7</v>
      </c>
      <c r="S865" s="11">
        <v>2.04</v>
      </c>
      <c r="T865" s="90">
        <v>2.1</v>
      </c>
      <c r="U865" s="89" t="s">
        <v>113</v>
      </c>
      <c r="V865" s="89">
        <v>4</v>
      </c>
      <c r="W865" s="89">
        <v>2</v>
      </c>
      <c r="X865" s="11">
        <v>1.7</v>
      </c>
      <c r="Y865" s="11">
        <v>2.2999999999999998</v>
      </c>
      <c r="Z865" s="94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6">
        <v>1.9408361251352786</v>
      </c>
    </row>
    <row r="866" spans="1:65">
      <c r="A866" s="28"/>
      <c r="B866" s="19">
        <v>1</v>
      </c>
      <c r="C866" s="9">
        <v>5</v>
      </c>
      <c r="D866" s="89">
        <v>2</v>
      </c>
      <c r="E866" s="90">
        <v>1.3681999999999999</v>
      </c>
      <c r="F866" s="11">
        <v>1.5</v>
      </c>
      <c r="G866" s="89" t="s">
        <v>113</v>
      </c>
      <c r="H866" s="89" t="s">
        <v>276</v>
      </c>
      <c r="I866" s="89">
        <v>3.4</v>
      </c>
      <c r="J866" s="89">
        <v>3.6</v>
      </c>
      <c r="K866" s="89">
        <v>4.0999999999999996</v>
      </c>
      <c r="L866" s="11">
        <v>1.7</v>
      </c>
      <c r="M866" s="11">
        <v>3</v>
      </c>
      <c r="N866" s="11">
        <v>2.6</v>
      </c>
      <c r="O866" s="89">
        <v>2</v>
      </c>
      <c r="P866" s="11">
        <v>1.7169440997433052</v>
      </c>
      <c r="Q866" s="89">
        <v>0.6</v>
      </c>
      <c r="R866" s="11">
        <v>1.8</v>
      </c>
      <c r="S866" s="11">
        <v>1.95</v>
      </c>
      <c r="T866" s="11">
        <v>1.9</v>
      </c>
      <c r="U866" s="89" t="s">
        <v>113</v>
      </c>
      <c r="V866" s="89">
        <v>4</v>
      </c>
      <c r="W866" s="89">
        <v>2</v>
      </c>
      <c r="X866" s="11">
        <v>1.7</v>
      </c>
      <c r="Y866" s="11">
        <v>2.2000000000000002</v>
      </c>
      <c r="Z866" s="94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100</v>
      </c>
    </row>
    <row r="867" spans="1:65">
      <c r="A867" s="28"/>
      <c r="B867" s="19">
        <v>1</v>
      </c>
      <c r="C867" s="9">
        <v>6</v>
      </c>
      <c r="D867" s="89">
        <v>2</v>
      </c>
      <c r="E867" s="11">
        <v>1.4742999999999999</v>
      </c>
      <c r="F867" s="11">
        <v>1.7</v>
      </c>
      <c r="G867" s="89" t="s">
        <v>113</v>
      </c>
      <c r="H867" s="89" t="s">
        <v>276</v>
      </c>
      <c r="I867" s="89">
        <v>3.4</v>
      </c>
      <c r="J867" s="89">
        <v>3.3</v>
      </c>
      <c r="K867" s="89">
        <v>4.5999999999999996</v>
      </c>
      <c r="L867" s="11">
        <v>1.6</v>
      </c>
      <c r="M867" s="11">
        <v>2.7</v>
      </c>
      <c r="N867" s="11">
        <v>2.8</v>
      </c>
      <c r="O867" s="89">
        <v>2</v>
      </c>
      <c r="P867" s="11">
        <v>1.7790663655969152</v>
      </c>
      <c r="Q867" s="89">
        <v>0.7</v>
      </c>
      <c r="R867" s="11">
        <v>1.7</v>
      </c>
      <c r="S867" s="11">
        <v>1.87</v>
      </c>
      <c r="T867" s="11">
        <v>1.8</v>
      </c>
      <c r="U867" s="89" t="s">
        <v>113</v>
      </c>
      <c r="V867" s="89">
        <v>5</v>
      </c>
      <c r="W867" s="89">
        <v>2</v>
      </c>
      <c r="X867" s="11">
        <v>1.8</v>
      </c>
      <c r="Y867" s="11">
        <v>2</v>
      </c>
      <c r="Z867" s="94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1"/>
    </row>
    <row r="868" spans="1:65">
      <c r="A868" s="28"/>
      <c r="B868" s="20" t="s">
        <v>253</v>
      </c>
      <c r="C868" s="12"/>
      <c r="D868" s="22">
        <v>2</v>
      </c>
      <c r="E868" s="22">
        <v>1.4392166666666668</v>
      </c>
      <c r="F868" s="22">
        <v>1.7</v>
      </c>
      <c r="G868" s="22" t="s">
        <v>777</v>
      </c>
      <c r="H868" s="22" t="s">
        <v>777</v>
      </c>
      <c r="I868" s="22">
        <v>3.4166666666666661</v>
      </c>
      <c r="J868" s="22">
        <v>3.1666666666666665</v>
      </c>
      <c r="K868" s="22">
        <v>3.4833333333333329</v>
      </c>
      <c r="L868" s="22">
        <v>1.6666666666666667</v>
      </c>
      <c r="M868" s="22">
        <v>2.7666666666666671</v>
      </c>
      <c r="N868" s="22">
        <v>2.6666666666666665</v>
      </c>
      <c r="O868" s="22">
        <v>2</v>
      </c>
      <c r="P868" s="22">
        <v>1.7724440431547277</v>
      </c>
      <c r="Q868" s="22">
        <v>0.6</v>
      </c>
      <c r="R868" s="22">
        <v>1.5833333333333333</v>
      </c>
      <c r="S868" s="22">
        <v>1.9233333333333331</v>
      </c>
      <c r="T868" s="22">
        <v>1.8500000000000003</v>
      </c>
      <c r="U868" s="22" t="s">
        <v>777</v>
      </c>
      <c r="V868" s="22">
        <v>4.5</v>
      </c>
      <c r="W868" s="22">
        <v>2</v>
      </c>
      <c r="X868" s="22">
        <v>1.6833333333333336</v>
      </c>
      <c r="Y868" s="22">
        <v>2.3333333333333335</v>
      </c>
      <c r="Z868" s="94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1"/>
    </row>
    <row r="869" spans="1:65">
      <c r="A869" s="28"/>
      <c r="B869" s="3" t="s">
        <v>254</v>
      </c>
      <c r="C869" s="27"/>
      <c r="D869" s="11">
        <v>2</v>
      </c>
      <c r="E869" s="11">
        <v>1.4531000000000001</v>
      </c>
      <c r="F869" s="11">
        <v>1.7</v>
      </c>
      <c r="G869" s="11" t="s">
        <v>777</v>
      </c>
      <c r="H869" s="11" t="s">
        <v>777</v>
      </c>
      <c r="I869" s="11">
        <v>3.4</v>
      </c>
      <c r="J869" s="11">
        <v>3.2</v>
      </c>
      <c r="K869" s="11">
        <v>3.45</v>
      </c>
      <c r="L869" s="11">
        <v>1.7</v>
      </c>
      <c r="M869" s="11">
        <v>2.75</v>
      </c>
      <c r="N869" s="11">
        <v>2.6500000000000004</v>
      </c>
      <c r="O869" s="11">
        <v>2</v>
      </c>
      <c r="P869" s="11">
        <v>1.7697456898875301</v>
      </c>
      <c r="Q869" s="11">
        <v>0.6</v>
      </c>
      <c r="R869" s="11">
        <v>1.7</v>
      </c>
      <c r="S869" s="11">
        <v>1.9249999999999998</v>
      </c>
      <c r="T869" s="11">
        <v>1.8</v>
      </c>
      <c r="U869" s="11" t="s">
        <v>777</v>
      </c>
      <c r="V869" s="11">
        <v>4.5</v>
      </c>
      <c r="W869" s="11">
        <v>2</v>
      </c>
      <c r="X869" s="11">
        <v>1.7</v>
      </c>
      <c r="Y869" s="11">
        <v>2.3499999999999996</v>
      </c>
      <c r="Z869" s="94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1"/>
    </row>
    <row r="870" spans="1:65">
      <c r="A870" s="28"/>
      <c r="B870" s="3" t="s">
        <v>255</v>
      </c>
      <c r="C870" s="27"/>
      <c r="D870" s="23">
        <v>0</v>
      </c>
      <c r="E870" s="23">
        <v>4.150915160138386E-2</v>
      </c>
      <c r="F870" s="23">
        <v>0.12649110640673514</v>
      </c>
      <c r="G870" s="23" t="s">
        <v>777</v>
      </c>
      <c r="H870" s="23" t="s">
        <v>777</v>
      </c>
      <c r="I870" s="23">
        <v>7.5277265270908167E-2</v>
      </c>
      <c r="J870" s="23">
        <v>0.32659863237109038</v>
      </c>
      <c r="K870" s="23">
        <v>0.85186070848858031</v>
      </c>
      <c r="L870" s="23">
        <v>0.10327955589886445</v>
      </c>
      <c r="M870" s="23">
        <v>0.1751190071541826</v>
      </c>
      <c r="N870" s="23">
        <v>8.164965809277254E-2</v>
      </c>
      <c r="O870" s="23">
        <v>0</v>
      </c>
      <c r="P870" s="23">
        <v>3.8599171462036883E-2</v>
      </c>
      <c r="Q870" s="23">
        <v>0.10954451150103327</v>
      </c>
      <c r="R870" s="23">
        <v>0.22286019533929027</v>
      </c>
      <c r="S870" s="23">
        <v>7.2018516137634089E-2</v>
      </c>
      <c r="T870" s="23">
        <v>0.13784048752090225</v>
      </c>
      <c r="U870" s="23" t="s">
        <v>777</v>
      </c>
      <c r="V870" s="23">
        <v>0.54772255750516607</v>
      </c>
      <c r="W870" s="23">
        <v>0</v>
      </c>
      <c r="X870" s="23">
        <v>7.527726527090807E-2</v>
      </c>
      <c r="Y870" s="23">
        <v>0.23380903889000246</v>
      </c>
      <c r="Z870" s="94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1"/>
    </row>
    <row r="871" spans="1:65">
      <c r="A871" s="28"/>
      <c r="B871" s="3" t="s">
        <v>87</v>
      </c>
      <c r="C871" s="27"/>
      <c r="D871" s="13">
        <v>0</v>
      </c>
      <c r="E871" s="13">
        <v>2.8841488959075325E-2</v>
      </c>
      <c r="F871" s="13">
        <v>7.440653318043243E-2</v>
      </c>
      <c r="G871" s="13" t="s">
        <v>777</v>
      </c>
      <c r="H871" s="13" t="s">
        <v>777</v>
      </c>
      <c r="I871" s="13">
        <v>2.2032370323192638E-2</v>
      </c>
      <c r="J871" s="13">
        <v>0.1031364102224496</v>
      </c>
      <c r="K871" s="13">
        <v>0.24455331344169773</v>
      </c>
      <c r="L871" s="13">
        <v>6.196773353931867E-2</v>
      </c>
      <c r="M871" s="13">
        <v>6.3296026682234663E-2</v>
      </c>
      <c r="N871" s="13">
        <v>3.0618621784789704E-2</v>
      </c>
      <c r="O871" s="13">
        <v>0</v>
      </c>
      <c r="P871" s="13">
        <v>2.1777370976031045E-2</v>
      </c>
      <c r="Q871" s="13">
        <v>0.18257418583505544</v>
      </c>
      <c r="R871" s="13">
        <v>0.14075380758270967</v>
      </c>
      <c r="S871" s="13">
        <v>3.74446357734666E-2</v>
      </c>
      <c r="T871" s="13">
        <v>7.4508371632920123E-2</v>
      </c>
      <c r="U871" s="13" t="s">
        <v>777</v>
      </c>
      <c r="V871" s="13">
        <v>0.1217161238900369</v>
      </c>
      <c r="W871" s="13">
        <v>0</v>
      </c>
      <c r="X871" s="13">
        <v>4.4719167487668153E-2</v>
      </c>
      <c r="Y871" s="13">
        <v>0.10020387381000105</v>
      </c>
      <c r="Z871" s="94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1"/>
    </row>
    <row r="872" spans="1:65">
      <c r="A872" s="28"/>
      <c r="B872" s="3" t="s">
        <v>256</v>
      </c>
      <c r="C872" s="27"/>
      <c r="D872" s="13">
        <v>3.0483704470720019E-2</v>
      </c>
      <c r="E872" s="13">
        <v>-0.25845533889866579</v>
      </c>
      <c r="F872" s="13">
        <v>-0.12408885119988788</v>
      </c>
      <c r="G872" s="13" t="s">
        <v>777</v>
      </c>
      <c r="H872" s="13" t="s">
        <v>777</v>
      </c>
      <c r="I872" s="13">
        <v>0.76040966180414649</v>
      </c>
      <c r="J872" s="13">
        <v>0.63159919874530668</v>
      </c>
      <c r="K872" s="13">
        <v>0.79475911861983728</v>
      </c>
      <c r="L872" s="13">
        <v>-0.14126357960773317</v>
      </c>
      <c r="M872" s="13">
        <v>0.42550245785116303</v>
      </c>
      <c r="N872" s="13">
        <v>0.37397827262762684</v>
      </c>
      <c r="O872" s="13">
        <v>3.0483704470720019E-2</v>
      </c>
      <c r="P872" s="13">
        <v>-8.6762648221427652E-2</v>
      </c>
      <c r="Q872" s="13">
        <v>-0.69085488865878397</v>
      </c>
      <c r="R872" s="13">
        <v>-0.18420040062734666</v>
      </c>
      <c r="S872" s="13">
        <v>-9.01817086732426E-3</v>
      </c>
      <c r="T872" s="13">
        <v>-4.6802573364583711E-2</v>
      </c>
      <c r="U872" s="13" t="s">
        <v>777</v>
      </c>
      <c r="V872" s="13">
        <v>1.3185883350591201</v>
      </c>
      <c r="W872" s="13">
        <v>3.0483704470720019E-2</v>
      </c>
      <c r="X872" s="13">
        <v>-0.13267621540381047</v>
      </c>
      <c r="Y872" s="13">
        <v>0.20223098854917354</v>
      </c>
      <c r="Z872" s="94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1"/>
    </row>
    <row r="873" spans="1:65">
      <c r="A873" s="28"/>
      <c r="B873" s="43" t="s">
        <v>257</v>
      </c>
      <c r="C873" s="44"/>
      <c r="D873" s="42" t="s">
        <v>258</v>
      </c>
      <c r="E873" s="42">
        <v>0.56999999999999995</v>
      </c>
      <c r="F873" s="42">
        <v>0.21</v>
      </c>
      <c r="G873" s="42">
        <v>0.91</v>
      </c>
      <c r="H873" s="42">
        <v>1.53</v>
      </c>
      <c r="I873" s="42">
        <v>2.19</v>
      </c>
      <c r="J873" s="42">
        <v>1.84</v>
      </c>
      <c r="K873" s="42">
        <v>2.2799999999999998</v>
      </c>
      <c r="L873" s="42">
        <v>0.26</v>
      </c>
      <c r="M873" s="42">
        <v>1.28</v>
      </c>
      <c r="N873" s="42">
        <v>1.1399999999999999</v>
      </c>
      <c r="O873" s="42" t="s">
        <v>258</v>
      </c>
      <c r="P873" s="42">
        <v>0.11</v>
      </c>
      <c r="Q873" s="42">
        <v>1.74</v>
      </c>
      <c r="R873" s="42">
        <v>0.37</v>
      </c>
      <c r="S873" s="42">
        <v>0.1</v>
      </c>
      <c r="T873" s="42">
        <v>0</v>
      </c>
      <c r="U873" s="42" t="s">
        <v>258</v>
      </c>
      <c r="V873" s="42" t="s">
        <v>258</v>
      </c>
      <c r="W873" s="42" t="s">
        <v>258</v>
      </c>
      <c r="X873" s="42">
        <v>0.23</v>
      </c>
      <c r="Y873" s="42">
        <v>0.67</v>
      </c>
      <c r="Z873" s="94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1"/>
    </row>
    <row r="874" spans="1:65">
      <c r="B874" s="29" t="s">
        <v>305</v>
      </c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BM874" s="51"/>
    </row>
    <row r="875" spans="1:65">
      <c r="BM875" s="51"/>
    </row>
    <row r="876" spans="1:65" ht="15">
      <c r="B876" s="8" t="s">
        <v>593</v>
      </c>
      <c r="BM876" s="26" t="s">
        <v>281</v>
      </c>
    </row>
    <row r="877" spans="1:65" ht="15">
      <c r="A877" s="24" t="s">
        <v>12</v>
      </c>
      <c r="B877" s="18" t="s">
        <v>120</v>
      </c>
      <c r="C877" s="15" t="s">
        <v>121</v>
      </c>
      <c r="D877" s="16" t="s">
        <v>224</v>
      </c>
      <c r="E877" s="17" t="s">
        <v>224</v>
      </c>
      <c r="F877" s="17" t="s">
        <v>224</v>
      </c>
      <c r="G877" s="17" t="s">
        <v>224</v>
      </c>
      <c r="H877" s="94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1</v>
      </c>
    </row>
    <row r="878" spans="1:65">
      <c r="A878" s="28"/>
      <c r="B878" s="19" t="s">
        <v>225</v>
      </c>
      <c r="C878" s="9" t="s">
        <v>225</v>
      </c>
      <c r="D878" s="92" t="s">
        <v>227</v>
      </c>
      <c r="E878" s="93" t="s">
        <v>231</v>
      </c>
      <c r="F878" s="93" t="s">
        <v>237</v>
      </c>
      <c r="G878" s="93" t="s">
        <v>248</v>
      </c>
      <c r="H878" s="94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 t="s">
        <v>3</v>
      </c>
    </row>
    <row r="879" spans="1:65">
      <c r="A879" s="28"/>
      <c r="B879" s="19"/>
      <c r="C879" s="9"/>
      <c r="D879" s="10" t="s">
        <v>284</v>
      </c>
      <c r="E879" s="11" t="s">
        <v>284</v>
      </c>
      <c r="F879" s="11" t="s">
        <v>282</v>
      </c>
      <c r="G879" s="11" t="s">
        <v>284</v>
      </c>
      <c r="H879" s="94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2</v>
      </c>
    </row>
    <row r="880" spans="1:65">
      <c r="A880" s="28"/>
      <c r="B880" s="19"/>
      <c r="C880" s="9"/>
      <c r="D880" s="25" t="s">
        <v>286</v>
      </c>
      <c r="E880" s="25" t="s">
        <v>287</v>
      </c>
      <c r="F880" s="25" t="s">
        <v>288</v>
      </c>
      <c r="G880" s="25" t="s">
        <v>285</v>
      </c>
      <c r="H880" s="94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2</v>
      </c>
    </row>
    <row r="881" spans="1:65">
      <c r="A881" s="28"/>
      <c r="B881" s="18">
        <v>1</v>
      </c>
      <c r="C881" s="14">
        <v>1</v>
      </c>
      <c r="D881" s="21">
        <v>2.9594</v>
      </c>
      <c r="E881" s="21">
        <v>3.0234147139219489</v>
      </c>
      <c r="F881" s="21">
        <v>2.4</v>
      </c>
      <c r="G881" s="21">
        <v>4.1500000000000004</v>
      </c>
      <c r="H881" s="94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1</v>
      </c>
    </row>
    <row r="882" spans="1:65">
      <c r="A882" s="28"/>
      <c r="B882" s="19">
        <v>1</v>
      </c>
      <c r="C882" s="9">
        <v>2</v>
      </c>
      <c r="D882" s="11">
        <v>2.9824999999999999</v>
      </c>
      <c r="E882" s="11">
        <v>2.868552282529214</v>
      </c>
      <c r="F882" s="11">
        <v>2.5</v>
      </c>
      <c r="G882" s="11">
        <v>4.24</v>
      </c>
      <c r="H882" s="94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24</v>
      </c>
    </row>
    <row r="883" spans="1:65">
      <c r="A883" s="28"/>
      <c r="B883" s="19">
        <v>1</v>
      </c>
      <c r="C883" s="9">
        <v>3</v>
      </c>
      <c r="D883" s="11">
        <v>2.9645000000000001</v>
      </c>
      <c r="E883" s="11">
        <v>3.1406712986586527</v>
      </c>
      <c r="F883" s="11">
        <v>2.8</v>
      </c>
      <c r="G883" s="11">
        <v>4.03</v>
      </c>
      <c r="H883" s="94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16</v>
      </c>
    </row>
    <row r="884" spans="1:65">
      <c r="A884" s="28"/>
      <c r="B884" s="19">
        <v>1</v>
      </c>
      <c r="C884" s="9">
        <v>4</v>
      </c>
      <c r="D884" s="11">
        <v>2.9882</v>
      </c>
      <c r="E884" s="11">
        <v>2.852351285256713</v>
      </c>
      <c r="F884" s="11">
        <v>2.2999999999999998</v>
      </c>
      <c r="G884" s="11">
        <v>3.9600000000000004</v>
      </c>
      <c r="H884" s="94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3.1512236607273798</v>
      </c>
    </row>
    <row r="885" spans="1:65">
      <c r="A885" s="28"/>
      <c r="B885" s="19">
        <v>1</v>
      </c>
      <c r="C885" s="9">
        <v>5</v>
      </c>
      <c r="D885" s="11">
        <v>2.9828999999999999</v>
      </c>
      <c r="E885" s="11">
        <v>2.9061894258511383</v>
      </c>
      <c r="F885" s="11">
        <v>2.7</v>
      </c>
      <c r="G885" s="11">
        <v>3.9899999999999998</v>
      </c>
      <c r="H885" s="94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>
        <v>13</v>
      </c>
    </row>
    <row r="886" spans="1:65">
      <c r="A886" s="28"/>
      <c r="B886" s="19">
        <v>1</v>
      </c>
      <c r="C886" s="9">
        <v>6</v>
      </c>
      <c r="D886" s="11">
        <v>2.9575999999999998</v>
      </c>
      <c r="E886" s="11">
        <v>3.0630888512394971</v>
      </c>
      <c r="F886" s="11">
        <v>2.7</v>
      </c>
      <c r="G886" s="11">
        <v>4.17</v>
      </c>
      <c r="H886" s="94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1"/>
    </row>
    <row r="887" spans="1:65">
      <c r="A887" s="28"/>
      <c r="B887" s="20" t="s">
        <v>253</v>
      </c>
      <c r="C887" s="12"/>
      <c r="D887" s="22">
        <v>2.9725166666666669</v>
      </c>
      <c r="E887" s="22">
        <v>2.9757113095761945</v>
      </c>
      <c r="F887" s="22">
        <v>2.5666666666666664</v>
      </c>
      <c r="G887" s="22">
        <v>4.09</v>
      </c>
      <c r="H887" s="94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1"/>
    </row>
    <row r="888" spans="1:65">
      <c r="A888" s="28"/>
      <c r="B888" s="3" t="s">
        <v>254</v>
      </c>
      <c r="C888" s="27"/>
      <c r="D888" s="11">
        <v>2.9735</v>
      </c>
      <c r="E888" s="11">
        <v>2.9648020698865434</v>
      </c>
      <c r="F888" s="11">
        <v>2.6</v>
      </c>
      <c r="G888" s="11">
        <v>4.09</v>
      </c>
      <c r="H888" s="94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1"/>
    </row>
    <row r="889" spans="1:65">
      <c r="A889" s="28"/>
      <c r="B889" s="3" t="s">
        <v>255</v>
      </c>
      <c r="C889" s="27"/>
      <c r="D889" s="23">
        <v>1.3507541103645267E-2</v>
      </c>
      <c r="E889" s="23">
        <v>0.11718045277760303</v>
      </c>
      <c r="F889" s="23">
        <v>0.1966384160500351</v>
      </c>
      <c r="G889" s="23">
        <v>0.11224972160321824</v>
      </c>
      <c r="H889" s="94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1"/>
    </row>
    <row r="890" spans="1:65">
      <c r="A890" s="28"/>
      <c r="B890" s="3" t="s">
        <v>87</v>
      </c>
      <c r="C890" s="27"/>
      <c r="D890" s="13">
        <v>4.5441431010687684E-3</v>
      </c>
      <c r="E890" s="13">
        <v>3.937897214709718E-2</v>
      </c>
      <c r="F890" s="13">
        <v>7.6612369889624068E-2</v>
      </c>
      <c r="G890" s="13">
        <v>2.7444919707388323E-2</v>
      </c>
      <c r="H890" s="94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1"/>
    </row>
    <row r="891" spans="1:65">
      <c r="A891" s="28"/>
      <c r="B891" s="3" t="s">
        <v>256</v>
      </c>
      <c r="C891" s="27"/>
      <c r="D891" s="13">
        <v>-5.671034915352946E-2</v>
      </c>
      <c r="E891" s="13">
        <v>-5.5696570617482899E-2</v>
      </c>
      <c r="F891" s="13">
        <v>-0.18550158827056507</v>
      </c>
      <c r="G891" s="13">
        <v>0.29790850804157998</v>
      </c>
      <c r="H891" s="94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1"/>
    </row>
    <row r="892" spans="1:65">
      <c r="A892" s="28"/>
      <c r="B892" s="43" t="s">
        <v>257</v>
      </c>
      <c r="C892" s="44"/>
      <c r="D892" s="42">
        <v>0.01</v>
      </c>
      <c r="E892" s="42">
        <v>0.01</v>
      </c>
      <c r="F892" s="42">
        <v>1.34</v>
      </c>
      <c r="G892" s="42">
        <v>3.68</v>
      </c>
      <c r="H892" s="94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1"/>
    </row>
    <row r="893" spans="1:65">
      <c r="B893" s="29"/>
      <c r="C893" s="20"/>
      <c r="D893" s="20"/>
      <c r="E893" s="20"/>
      <c r="F893" s="20"/>
      <c r="G893" s="20"/>
      <c r="BM893" s="51"/>
    </row>
    <row r="894" spans="1:65" ht="15">
      <c r="B894" s="8" t="s">
        <v>594</v>
      </c>
      <c r="BM894" s="26" t="s">
        <v>67</v>
      </c>
    </row>
    <row r="895" spans="1:65" ht="15">
      <c r="A895" s="24" t="s">
        <v>15</v>
      </c>
      <c r="B895" s="18" t="s">
        <v>120</v>
      </c>
      <c r="C895" s="15" t="s">
        <v>121</v>
      </c>
      <c r="D895" s="16" t="s">
        <v>224</v>
      </c>
      <c r="E895" s="17" t="s">
        <v>224</v>
      </c>
      <c r="F895" s="17" t="s">
        <v>224</v>
      </c>
      <c r="G895" s="17" t="s">
        <v>224</v>
      </c>
      <c r="H895" s="17" t="s">
        <v>224</v>
      </c>
      <c r="I895" s="17" t="s">
        <v>224</v>
      </c>
      <c r="J895" s="17" t="s">
        <v>224</v>
      </c>
      <c r="K895" s="17" t="s">
        <v>224</v>
      </c>
      <c r="L895" s="17" t="s">
        <v>224</v>
      </c>
      <c r="M895" s="17" t="s">
        <v>224</v>
      </c>
      <c r="N895" s="17" t="s">
        <v>224</v>
      </c>
      <c r="O895" s="17" t="s">
        <v>224</v>
      </c>
      <c r="P895" s="17" t="s">
        <v>224</v>
      </c>
      <c r="Q895" s="17" t="s">
        <v>224</v>
      </c>
      <c r="R895" s="17" t="s">
        <v>224</v>
      </c>
      <c r="S895" s="17" t="s">
        <v>224</v>
      </c>
      <c r="T895" s="17" t="s">
        <v>224</v>
      </c>
      <c r="U895" s="17" t="s">
        <v>224</v>
      </c>
      <c r="V895" s="17" t="s">
        <v>224</v>
      </c>
      <c r="W895" s="94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1</v>
      </c>
    </row>
    <row r="896" spans="1:65">
      <c r="A896" s="28"/>
      <c r="B896" s="19" t="s">
        <v>225</v>
      </c>
      <c r="C896" s="9" t="s">
        <v>225</v>
      </c>
      <c r="D896" s="92" t="s">
        <v>226</v>
      </c>
      <c r="E896" s="93" t="s">
        <v>229</v>
      </c>
      <c r="F896" s="93" t="s">
        <v>230</v>
      </c>
      <c r="G896" s="93" t="s">
        <v>231</v>
      </c>
      <c r="H896" s="93" t="s">
        <v>232</v>
      </c>
      <c r="I896" s="93" t="s">
        <v>233</v>
      </c>
      <c r="J896" s="93" t="s">
        <v>234</v>
      </c>
      <c r="K896" s="93" t="s">
        <v>235</v>
      </c>
      <c r="L896" s="93" t="s">
        <v>236</v>
      </c>
      <c r="M896" s="93" t="s">
        <v>237</v>
      </c>
      <c r="N896" s="93" t="s">
        <v>238</v>
      </c>
      <c r="O896" s="93" t="s">
        <v>239</v>
      </c>
      <c r="P896" s="93" t="s">
        <v>240</v>
      </c>
      <c r="Q896" s="93" t="s">
        <v>245</v>
      </c>
      <c r="R896" s="93" t="s">
        <v>246</v>
      </c>
      <c r="S896" s="93" t="s">
        <v>247</v>
      </c>
      <c r="T896" s="93" t="s">
        <v>248</v>
      </c>
      <c r="U896" s="93" t="s">
        <v>249</v>
      </c>
      <c r="V896" s="93" t="s">
        <v>250</v>
      </c>
      <c r="W896" s="94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 t="s">
        <v>3</v>
      </c>
    </row>
    <row r="897" spans="1:65">
      <c r="A897" s="28"/>
      <c r="B897" s="19"/>
      <c r="C897" s="9"/>
      <c r="D897" s="10" t="s">
        <v>282</v>
      </c>
      <c r="E897" s="11" t="s">
        <v>283</v>
      </c>
      <c r="F897" s="11" t="s">
        <v>284</v>
      </c>
      <c r="G897" s="11" t="s">
        <v>284</v>
      </c>
      <c r="H897" s="11" t="s">
        <v>284</v>
      </c>
      <c r="I897" s="11" t="s">
        <v>284</v>
      </c>
      <c r="J897" s="11" t="s">
        <v>284</v>
      </c>
      <c r="K897" s="11" t="s">
        <v>284</v>
      </c>
      <c r="L897" s="11" t="s">
        <v>284</v>
      </c>
      <c r="M897" s="11" t="s">
        <v>282</v>
      </c>
      <c r="N897" s="11" t="s">
        <v>284</v>
      </c>
      <c r="O897" s="11" t="s">
        <v>282</v>
      </c>
      <c r="P897" s="11" t="s">
        <v>284</v>
      </c>
      <c r="Q897" s="11" t="s">
        <v>284</v>
      </c>
      <c r="R897" s="11" t="s">
        <v>282</v>
      </c>
      <c r="S897" s="11" t="s">
        <v>282</v>
      </c>
      <c r="T897" s="11" t="s">
        <v>284</v>
      </c>
      <c r="U897" s="11" t="s">
        <v>282</v>
      </c>
      <c r="V897" s="11" t="s">
        <v>282</v>
      </c>
      <c r="W897" s="94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2</v>
      </c>
    </row>
    <row r="898" spans="1:65">
      <c r="A898" s="28"/>
      <c r="B898" s="19"/>
      <c r="C898" s="9"/>
      <c r="D898" s="25" t="s">
        <v>285</v>
      </c>
      <c r="E898" s="25" t="s">
        <v>286</v>
      </c>
      <c r="F898" s="25" t="s">
        <v>288</v>
      </c>
      <c r="G898" s="25" t="s">
        <v>287</v>
      </c>
      <c r="H898" s="25" t="s">
        <v>288</v>
      </c>
      <c r="I898" s="25" t="s">
        <v>288</v>
      </c>
      <c r="J898" s="25" t="s">
        <v>288</v>
      </c>
      <c r="K898" s="25" t="s">
        <v>288</v>
      </c>
      <c r="L898" s="25" t="s">
        <v>288</v>
      </c>
      <c r="M898" s="25" t="s">
        <v>288</v>
      </c>
      <c r="N898" s="25" t="s">
        <v>286</v>
      </c>
      <c r="O898" s="25" t="s">
        <v>285</v>
      </c>
      <c r="P898" s="25" t="s">
        <v>288</v>
      </c>
      <c r="Q898" s="25" t="s">
        <v>288</v>
      </c>
      <c r="R898" s="25" t="s">
        <v>286</v>
      </c>
      <c r="S898" s="25" t="s">
        <v>287</v>
      </c>
      <c r="T898" s="25" t="s">
        <v>285</v>
      </c>
      <c r="U898" s="25" t="s">
        <v>288</v>
      </c>
      <c r="V898" s="25" t="s">
        <v>286</v>
      </c>
      <c r="W898" s="94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2</v>
      </c>
    </row>
    <row r="899" spans="1:65">
      <c r="A899" s="28"/>
      <c r="B899" s="18">
        <v>1</v>
      </c>
      <c r="C899" s="14">
        <v>1</v>
      </c>
      <c r="D899" s="21">
        <v>0.5</v>
      </c>
      <c r="E899" s="88" t="s">
        <v>113</v>
      </c>
      <c r="F899" s="21">
        <v>0.47</v>
      </c>
      <c r="G899" s="21">
        <v>0.42923152986533841</v>
      </c>
      <c r="H899" s="21">
        <v>0.5</v>
      </c>
      <c r="I899" s="21">
        <v>0.5</v>
      </c>
      <c r="J899" s="21">
        <v>0.5</v>
      </c>
      <c r="K899" s="21">
        <v>0.4</v>
      </c>
      <c r="L899" s="21">
        <v>0.4</v>
      </c>
      <c r="M899" s="21">
        <v>0.56000000000000005</v>
      </c>
      <c r="N899" s="21">
        <v>0.5</v>
      </c>
      <c r="O899" s="21">
        <v>0.53524549213526595</v>
      </c>
      <c r="P899" s="91">
        <v>3.4</v>
      </c>
      <c r="Q899" s="88">
        <v>2.2000000000000002</v>
      </c>
      <c r="R899" s="21">
        <v>0.4</v>
      </c>
      <c r="S899" s="21">
        <v>0.61</v>
      </c>
      <c r="T899" s="21">
        <v>0.63</v>
      </c>
      <c r="U899" s="21">
        <v>0.6</v>
      </c>
      <c r="V899" s="88">
        <v>0.2</v>
      </c>
      <c r="W899" s="94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1</v>
      </c>
    </row>
    <row r="900" spans="1:65">
      <c r="A900" s="28"/>
      <c r="B900" s="19">
        <v>1</v>
      </c>
      <c r="C900" s="9">
        <v>2</v>
      </c>
      <c r="D900" s="11">
        <v>0.6</v>
      </c>
      <c r="E900" s="89" t="s">
        <v>113</v>
      </c>
      <c r="F900" s="11">
        <v>0.49</v>
      </c>
      <c r="G900" s="11">
        <v>0.44132970590460774</v>
      </c>
      <c r="H900" s="11">
        <v>0.5</v>
      </c>
      <c r="I900" s="11">
        <v>0.5</v>
      </c>
      <c r="J900" s="11">
        <v>0.5</v>
      </c>
      <c r="K900" s="11">
        <v>0.5</v>
      </c>
      <c r="L900" s="11">
        <v>0.5</v>
      </c>
      <c r="M900" s="11">
        <v>0.6</v>
      </c>
      <c r="N900" s="11">
        <v>0.5</v>
      </c>
      <c r="O900" s="11">
        <v>0.50597033505460443</v>
      </c>
      <c r="P900" s="11">
        <v>0.4</v>
      </c>
      <c r="Q900" s="89">
        <v>2.2000000000000002</v>
      </c>
      <c r="R900" s="11">
        <v>0.5</v>
      </c>
      <c r="S900" s="11">
        <v>0.61</v>
      </c>
      <c r="T900" s="11">
        <v>0.57999999999999996</v>
      </c>
      <c r="U900" s="11">
        <v>0.6</v>
      </c>
      <c r="V900" s="89">
        <v>0.2</v>
      </c>
      <c r="W900" s="94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31</v>
      </c>
    </row>
    <row r="901" spans="1:65">
      <c r="A901" s="28"/>
      <c r="B901" s="19">
        <v>1</v>
      </c>
      <c r="C901" s="9">
        <v>3</v>
      </c>
      <c r="D901" s="11">
        <v>0.6</v>
      </c>
      <c r="E901" s="89" t="s">
        <v>113</v>
      </c>
      <c r="F901" s="11">
        <v>0.47</v>
      </c>
      <c r="G901" s="11">
        <v>0.40526617133839732</v>
      </c>
      <c r="H901" s="11">
        <v>0.5</v>
      </c>
      <c r="I901" s="11">
        <v>0.5</v>
      </c>
      <c r="J901" s="11">
        <v>0.5</v>
      </c>
      <c r="K901" s="11">
        <v>0.4</v>
      </c>
      <c r="L901" s="11">
        <v>0.5</v>
      </c>
      <c r="M901" s="11">
        <v>0.59</v>
      </c>
      <c r="N901" s="11">
        <v>0.5</v>
      </c>
      <c r="O901" s="11">
        <v>0.53047272767315823</v>
      </c>
      <c r="P901" s="11">
        <v>0.4</v>
      </c>
      <c r="Q901" s="89">
        <v>2.1</v>
      </c>
      <c r="R901" s="11">
        <v>0.5</v>
      </c>
      <c r="S901" s="11">
        <v>0.59</v>
      </c>
      <c r="T901" s="11">
        <v>0.59</v>
      </c>
      <c r="U901" s="11">
        <v>0.5</v>
      </c>
      <c r="V901" s="89">
        <v>0.2</v>
      </c>
      <c r="W901" s="94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16</v>
      </c>
    </row>
    <row r="902" spans="1:65">
      <c r="A902" s="28"/>
      <c r="B902" s="19">
        <v>1</v>
      </c>
      <c r="C902" s="9">
        <v>4</v>
      </c>
      <c r="D902" s="11">
        <v>0.6</v>
      </c>
      <c r="E902" s="89" t="s">
        <v>113</v>
      </c>
      <c r="F902" s="11">
        <v>0.46</v>
      </c>
      <c r="G902" s="11">
        <v>0.45911647529267646</v>
      </c>
      <c r="H902" s="11">
        <v>0.5</v>
      </c>
      <c r="I902" s="11">
        <v>0.5</v>
      </c>
      <c r="J902" s="11">
        <v>0.7</v>
      </c>
      <c r="K902" s="11">
        <v>0.5</v>
      </c>
      <c r="L902" s="11">
        <v>0.5</v>
      </c>
      <c r="M902" s="11">
        <v>0.59</v>
      </c>
      <c r="N902" s="11">
        <v>0.5</v>
      </c>
      <c r="O902" s="89" t="s">
        <v>261</v>
      </c>
      <c r="P902" s="11">
        <v>0.5</v>
      </c>
      <c r="Q902" s="89">
        <v>2.1</v>
      </c>
      <c r="R902" s="11">
        <v>0.4</v>
      </c>
      <c r="S902" s="11">
        <v>0.48</v>
      </c>
      <c r="T902" s="11">
        <v>0.63</v>
      </c>
      <c r="U902" s="11">
        <v>0.6</v>
      </c>
      <c r="V902" s="89">
        <v>0.2</v>
      </c>
      <c r="W902" s="94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0.51543898136345201</v>
      </c>
    </row>
    <row r="903" spans="1:65">
      <c r="A903" s="28"/>
      <c r="B903" s="19">
        <v>1</v>
      </c>
      <c r="C903" s="9">
        <v>5</v>
      </c>
      <c r="D903" s="11">
        <v>0.5</v>
      </c>
      <c r="E903" s="89" t="s">
        <v>113</v>
      </c>
      <c r="F903" s="11">
        <v>0.48</v>
      </c>
      <c r="G903" s="11">
        <v>0.46852282369371923</v>
      </c>
      <c r="H903" s="11">
        <v>0.5</v>
      </c>
      <c r="I903" s="11">
        <v>0.4</v>
      </c>
      <c r="J903" s="11">
        <v>0.7</v>
      </c>
      <c r="K903" s="11">
        <v>0.4</v>
      </c>
      <c r="L903" s="11">
        <v>0.5</v>
      </c>
      <c r="M903" s="11">
        <v>0.56999999999999995</v>
      </c>
      <c r="N903" s="11">
        <v>0.5</v>
      </c>
      <c r="O903" s="89" t="s">
        <v>261</v>
      </c>
      <c r="P903" s="11">
        <v>0.5</v>
      </c>
      <c r="Q903" s="89">
        <v>2.2000000000000002</v>
      </c>
      <c r="R903" s="11">
        <v>0.5</v>
      </c>
      <c r="S903" s="11">
        <v>0.51</v>
      </c>
      <c r="T903" s="11">
        <v>0.6</v>
      </c>
      <c r="U903" s="11">
        <v>0.6</v>
      </c>
      <c r="V903" s="89">
        <v>0.2</v>
      </c>
      <c r="W903" s="94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101</v>
      </c>
    </row>
    <row r="904" spans="1:65">
      <c r="A904" s="28"/>
      <c r="B904" s="19">
        <v>1</v>
      </c>
      <c r="C904" s="9">
        <v>6</v>
      </c>
      <c r="D904" s="11">
        <v>0.6</v>
      </c>
      <c r="E904" s="89" t="s">
        <v>113</v>
      </c>
      <c r="F904" s="11">
        <v>0.46</v>
      </c>
      <c r="G904" s="11">
        <v>0.45529839507058462</v>
      </c>
      <c r="H904" s="11">
        <v>0.5</v>
      </c>
      <c r="I904" s="11">
        <v>0.5</v>
      </c>
      <c r="J904" s="11">
        <v>0.5</v>
      </c>
      <c r="K904" s="11">
        <v>0.4</v>
      </c>
      <c r="L904" s="11">
        <v>0.5</v>
      </c>
      <c r="M904" s="11">
        <v>0.61</v>
      </c>
      <c r="N904" s="11">
        <v>0.5</v>
      </c>
      <c r="O904" s="89" t="s">
        <v>261</v>
      </c>
      <c r="P904" s="11">
        <v>0.4</v>
      </c>
      <c r="Q904" s="89">
        <v>2.4</v>
      </c>
      <c r="R904" s="11">
        <v>0.5</v>
      </c>
      <c r="S904" s="11">
        <v>0.64</v>
      </c>
      <c r="T904" s="11">
        <v>0.62</v>
      </c>
      <c r="U904" s="11">
        <v>0.7</v>
      </c>
      <c r="V904" s="89">
        <v>0.2</v>
      </c>
      <c r="W904" s="94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1"/>
    </row>
    <row r="905" spans="1:65">
      <c r="A905" s="28"/>
      <c r="B905" s="20" t="s">
        <v>253</v>
      </c>
      <c r="C905" s="12"/>
      <c r="D905" s="22">
        <v>0.56666666666666676</v>
      </c>
      <c r="E905" s="22" t="s">
        <v>777</v>
      </c>
      <c r="F905" s="22">
        <v>0.47166666666666668</v>
      </c>
      <c r="G905" s="22">
        <v>0.4431275168608873</v>
      </c>
      <c r="H905" s="22">
        <v>0.5</v>
      </c>
      <c r="I905" s="22">
        <v>0.48333333333333334</v>
      </c>
      <c r="J905" s="22">
        <v>0.56666666666666676</v>
      </c>
      <c r="K905" s="22">
        <v>0.43333333333333335</v>
      </c>
      <c r="L905" s="22">
        <v>0.48333333333333334</v>
      </c>
      <c r="M905" s="22">
        <v>0.58666666666666656</v>
      </c>
      <c r="N905" s="22">
        <v>0.5</v>
      </c>
      <c r="O905" s="22">
        <v>0.52389618495434287</v>
      </c>
      <c r="P905" s="22">
        <v>0.93333333333333346</v>
      </c>
      <c r="Q905" s="22">
        <v>2.2000000000000002</v>
      </c>
      <c r="R905" s="22">
        <v>0.46666666666666662</v>
      </c>
      <c r="S905" s="22">
        <v>0.57333333333333336</v>
      </c>
      <c r="T905" s="22">
        <v>0.60833333333333328</v>
      </c>
      <c r="U905" s="22">
        <v>0.6</v>
      </c>
      <c r="V905" s="22">
        <v>0.19999999999999998</v>
      </c>
      <c r="W905" s="94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1"/>
    </row>
    <row r="906" spans="1:65">
      <c r="A906" s="28"/>
      <c r="B906" s="3" t="s">
        <v>254</v>
      </c>
      <c r="C906" s="27"/>
      <c r="D906" s="11">
        <v>0.6</v>
      </c>
      <c r="E906" s="11" t="s">
        <v>777</v>
      </c>
      <c r="F906" s="11">
        <v>0.47</v>
      </c>
      <c r="G906" s="11">
        <v>0.44831405048759621</v>
      </c>
      <c r="H906" s="11">
        <v>0.5</v>
      </c>
      <c r="I906" s="11">
        <v>0.5</v>
      </c>
      <c r="J906" s="11">
        <v>0.5</v>
      </c>
      <c r="K906" s="11">
        <v>0.4</v>
      </c>
      <c r="L906" s="11">
        <v>0.5</v>
      </c>
      <c r="M906" s="11">
        <v>0.59</v>
      </c>
      <c r="N906" s="11">
        <v>0.5</v>
      </c>
      <c r="O906" s="11">
        <v>0.53047272767315823</v>
      </c>
      <c r="P906" s="11">
        <v>0.45</v>
      </c>
      <c r="Q906" s="11">
        <v>2.2000000000000002</v>
      </c>
      <c r="R906" s="11">
        <v>0.5</v>
      </c>
      <c r="S906" s="11">
        <v>0.6</v>
      </c>
      <c r="T906" s="11">
        <v>0.61</v>
      </c>
      <c r="U906" s="11">
        <v>0.6</v>
      </c>
      <c r="V906" s="11">
        <v>0.2</v>
      </c>
      <c r="W906" s="94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1"/>
    </row>
    <row r="907" spans="1:65">
      <c r="A907" s="28"/>
      <c r="B907" s="3" t="s">
        <v>255</v>
      </c>
      <c r="C907" s="27"/>
      <c r="D907" s="23">
        <v>5.1639777949432211E-2</v>
      </c>
      <c r="E907" s="23" t="s">
        <v>777</v>
      </c>
      <c r="F907" s="23">
        <v>1.1690451944500109E-2</v>
      </c>
      <c r="G907" s="23">
        <v>2.3145240291907974E-2</v>
      </c>
      <c r="H907" s="23">
        <v>0</v>
      </c>
      <c r="I907" s="23">
        <v>4.0824829046386291E-2</v>
      </c>
      <c r="J907" s="23">
        <v>0.10327955589886413</v>
      </c>
      <c r="K907" s="23">
        <v>5.1639777949432392E-2</v>
      </c>
      <c r="L907" s="23">
        <v>4.0824829046386291E-2</v>
      </c>
      <c r="M907" s="23">
        <v>1.8618986725025238E-2</v>
      </c>
      <c r="N907" s="23">
        <v>0</v>
      </c>
      <c r="O907" s="23">
        <v>1.5706587507273953E-2</v>
      </c>
      <c r="P907" s="23">
        <v>1.2094075684675809</v>
      </c>
      <c r="Q907" s="23">
        <v>0.10954451150103316</v>
      </c>
      <c r="R907" s="23">
        <v>5.1639777949432822E-2</v>
      </c>
      <c r="S907" s="23">
        <v>6.345602151621757E-2</v>
      </c>
      <c r="T907" s="23">
        <v>2.1369760566432826E-2</v>
      </c>
      <c r="U907" s="23">
        <v>6.3245553203367569E-2</v>
      </c>
      <c r="V907" s="23">
        <v>3.0404709722440586E-17</v>
      </c>
      <c r="W907" s="94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1"/>
    </row>
    <row r="908" spans="1:65">
      <c r="A908" s="28"/>
      <c r="B908" s="3" t="s">
        <v>87</v>
      </c>
      <c r="C908" s="27"/>
      <c r="D908" s="13">
        <v>9.1129019910762707E-2</v>
      </c>
      <c r="E908" s="13" t="s">
        <v>777</v>
      </c>
      <c r="F908" s="13">
        <v>2.4785410483039099E-2</v>
      </c>
      <c r="G908" s="13">
        <v>5.223155730853439E-2</v>
      </c>
      <c r="H908" s="13">
        <v>0</v>
      </c>
      <c r="I908" s="13">
        <v>8.4465163544247504E-2</v>
      </c>
      <c r="J908" s="13">
        <v>0.18225803982152491</v>
      </c>
      <c r="K908" s="13">
        <v>0.11916871834484398</v>
      </c>
      <c r="L908" s="13">
        <v>8.4465163544247504E-2</v>
      </c>
      <c r="M908" s="13">
        <v>3.1736909190383931E-2</v>
      </c>
      <c r="N908" s="13">
        <v>0</v>
      </c>
      <c r="O908" s="13">
        <v>2.9980343354939241E-2</v>
      </c>
      <c r="P908" s="13">
        <v>1.2957938233581223</v>
      </c>
      <c r="Q908" s="13">
        <v>4.9792959773196886E-2</v>
      </c>
      <c r="R908" s="13">
        <v>0.11065666703449892</v>
      </c>
      <c r="S908" s="13">
        <v>0.11067910729572832</v>
      </c>
      <c r="T908" s="13">
        <v>3.5128373533862181E-2</v>
      </c>
      <c r="U908" s="13">
        <v>0.10540925533894595</v>
      </c>
      <c r="V908" s="13">
        <v>1.5202354861220294E-16</v>
      </c>
      <c r="W908" s="94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1"/>
    </row>
    <row r="909" spans="1:65">
      <c r="A909" s="28"/>
      <c r="B909" s="3" t="s">
        <v>256</v>
      </c>
      <c r="C909" s="27"/>
      <c r="D909" s="13">
        <v>9.9386517425798848E-2</v>
      </c>
      <c r="E909" s="13" t="s">
        <v>777</v>
      </c>
      <c r="F909" s="13">
        <v>-8.4922398730879256E-2</v>
      </c>
      <c r="G909" s="13">
        <v>-0.14029102787547154</v>
      </c>
      <c r="H909" s="13">
        <v>-2.9953072859589369E-2</v>
      </c>
      <c r="I909" s="13">
        <v>-6.2287970430936368E-2</v>
      </c>
      <c r="J909" s="13">
        <v>9.9386517425798848E-2</v>
      </c>
      <c r="K909" s="13">
        <v>-0.15929266314497748</v>
      </c>
      <c r="L909" s="13">
        <v>-6.2287970430936368E-2</v>
      </c>
      <c r="M909" s="13">
        <v>0.13818839451141485</v>
      </c>
      <c r="N909" s="13">
        <v>-2.9953072859589369E-2</v>
      </c>
      <c r="O909" s="13">
        <v>1.6407768711089066E-2</v>
      </c>
      <c r="P909" s="13">
        <v>0.81075426399543349</v>
      </c>
      <c r="Q909" s="13">
        <v>3.268206479417807</v>
      </c>
      <c r="R909" s="13">
        <v>-9.4622868002283478E-2</v>
      </c>
      <c r="S909" s="13">
        <v>0.11232047645433751</v>
      </c>
      <c r="T909" s="13">
        <v>0.18022376135416618</v>
      </c>
      <c r="U909" s="13">
        <v>0.16405631256849262</v>
      </c>
      <c r="V909" s="13">
        <v>-0.61198122914383579</v>
      </c>
      <c r="W909" s="94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1"/>
    </row>
    <row r="910" spans="1:65">
      <c r="A910" s="28"/>
      <c r="B910" s="43" t="s">
        <v>257</v>
      </c>
      <c r="C910" s="44"/>
      <c r="D910" s="42">
        <v>0.67</v>
      </c>
      <c r="E910" s="42">
        <v>20.23</v>
      </c>
      <c r="F910" s="42">
        <v>0.28999999999999998</v>
      </c>
      <c r="G910" s="42">
        <v>0.57999999999999996</v>
      </c>
      <c r="H910" s="42">
        <v>0</v>
      </c>
      <c r="I910" s="42">
        <v>0.17</v>
      </c>
      <c r="J910" s="42">
        <v>0.67</v>
      </c>
      <c r="K910" s="42">
        <v>0.67</v>
      </c>
      <c r="L910" s="42">
        <v>0.17</v>
      </c>
      <c r="M910" s="42">
        <v>0.88</v>
      </c>
      <c r="N910" s="42">
        <v>0</v>
      </c>
      <c r="O910" s="42">
        <v>1.1399999999999999</v>
      </c>
      <c r="P910" s="42">
        <v>4.38</v>
      </c>
      <c r="Q910" s="42">
        <v>17.190000000000001</v>
      </c>
      <c r="R910" s="42">
        <v>0.34</v>
      </c>
      <c r="S910" s="42">
        <v>0.74</v>
      </c>
      <c r="T910" s="42">
        <v>1.1000000000000001</v>
      </c>
      <c r="U910" s="42">
        <v>1.01</v>
      </c>
      <c r="V910" s="42">
        <v>3.03</v>
      </c>
      <c r="W910" s="94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1"/>
    </row>
    <row r="911" spans="1:65">
      <c r="B911" s="29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BM911" s="51"/>
    </row>
    <row r="912" spans="1:65" ht="15">
      <c r="B912" s="8" t="s">
        <v>595</v>
      </c>
      <c r="BM912" s="26" t="s">
        <v>67</v>
      </c>
    </row>
    <row r="913" spans="1:65" ht="15">
      <c r="A913" s="24" t="s">
        <v>18</v>
      </c>
      <c r="B913" s="18" t="s">
        <v>120</v>
      </c>
      <c r="C913" s="15" t="s">
        <v>121</v>
      </c>
      <c r="D913" s="16" t="s">
        <v>224</v>
      </c>
      <c r="E913" s="17" t="s">
        <v>224</v>
      </c>
      <c r="F913" s="17" t="s">
        <v>224</v>
      </c>
      <c r="G913" s="17" t="s">
        <v>224</v>
      </c>
      <c r="H913" s="17" t="s">
        <v>224</v>
      </c>
      <c r="I913" s="17" t="s">
        <v>224</v>
      </c>
      <c r="J913" s="17" t="s">
        <v>224</v>
      </c>
      <c r="K913" s="17" t="s">
        <v>224</v>
      </c>
      <c r="L913" s="17" t="s">
        <v>224</v>
      </c>
      <c r="M913" s="17" t="s">
        <v>224</v>
      </c>
      <c r="N913" s="17" t="s">
        <v>224</v>
      </c>
      <c r="O913" s="17" t="s">
        <v>224</v>
      </c>
      <c r="P913" s="17" t="s">
        <v>224</v>
      </c>
      <c r="Q913" s="17" t="s">
        <v>224</v>
      </c>
      <c r="R913" s="17" t="s">
        <v>224</v>
      </c>
      <c r="S913" s="17" t="s">
        <v>224</v>
      </c>
      <c r="T913" s="17" t="s">
        <v>224</v>
      </c>
      <c r="U913" s="17" t="s">
        <v>224</v>
      </c>
      <c r="V913" s="17" t="s">
        <v>224</v>
      </c>
      <c r="W913" s="17" t="s">
        <v>224</v>
      </c>
      <c r="X913" s="17" t="s">
        <v>224</v>
      </c>
      <c r="Y913" s="17" t="s">
        <v>224</v>
      </c>
      <c r="Z913" s="17" t="s">
        <v>224</v>
      </c>
      <c r="AA913" s="94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>
        <v>1</v>
      </c>
    </row>
    <row r="914" spans="1:65">
      <c r="A914" s="28"/>
      <c r="B914" s="19" t="s">
        <v>225</v>
      </c>
      <c r="C914" s="9" t="s">
        <v>225</v>
      </c>
      <c r="D914" s="92" t="s">
        <v>226</v>
      </c>
      <c r="E914" s="93" t="s">
        <v>227</v>
      </c>
      <c r="F914" s="93" t="s">
        <v>228</v>
      </c>
      <c r="G914" s="93" t="s">
        <v>229</v>
      </c>
      <c r="H914" s="93" t="s">
        <v>230</v>
      </c>
      <c r="I914" s="93" t="s">
        <v>231</v>
      </c>
      <c r="J914" s="93" t="s">
        <v>232</v>
      </c>
      <c r="K914" s="93" t="s">
        <v>233</v>
      </c>
      <c r="L914" s="93" t="s">
        <v>234</v>
      </c>
      <c r="M914" s="93" t="s">
        <v>235</v>
      </c>
      <c r="N914" s="93" t="s">
        <v>236</v>
      </c>
      <c r="O914" s="93" t="s">
        <v>237</v>
      </c>
      <c r="P914" s="93" t="s">
        <v>238</v>
      </c>
      <c r="Q914" s="93" t="s">
        <v>239</v>
      </c>
      <c r="R914" s="93" t="s">
        <v>240</v>
      </c>
      <c r="S914" s="93" t="s">
        <v>242</v>
      </c>
      <c r="T914" s="93" t="s">
        <v>244</v>
      </c>
      <c r="U914" s="93" t="s">
        <v>245</v>
      </c>
      <c r="V914" s="93" t="s">
        <v>246</v>
      </c>
      <c r="W914" s="93" t="s">
        <v>247</v>
      </c>
      <c r="X914" s="93" t="s">
        <v>248</v>
      </c>
      <c r="Y914" s="93" t="s">
        <v>249</v>
      </c>
      <c r="Z914" s="93" t="s">
        <v>250</v>
      </c>
      <c r="AA914" s="94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 t="s">
        <v>3</v>
      </c>
    </row>
    <row r="915" spans="1:65">
      <c r="A915" s="28"/>
      <c r="B915" s="19"/>
      <c r="C915" s="9"/>
      <c r="D915" s="10" t="s">
        <v>282</v>
      </c>
      <c r="E915" s="11" t="s">
        <v>283</v>
      </c>
      <c r="F915" s="11" t="s">
        <v>282</v>
      </c>
      <c r="G915" s="11" t="s">
        <v>283</v>
      </c>
      <c r="H915" s="11" t="s">
        <v>284</v>
      </c>
      <c r="I915" s="11" t="s">
        <v>284</v>
      </c>
      <c r="J915" s="11" t="s">
        <v>284</v>
      </c>
      <c r="K915" s="11" t="s">
        <v>284</v>
      </c>
      <c r="L915" s="11" t="s">
        <v>284</v>
      </c>
      <c r="M915" s="11" t="s">
        <v>284</v>
      </c>
      <c r="N915" s="11" t="s">
        <v>284</v>
      </c>
      <c r="O915" s="11" t="s">
        <v>282</v>
      </c>
      <c r="P915" s="11" t="s">
        <v>283</v>
      </c>
      <c r="Q915" s="11" t="s">
        <v>282</v>
      </c>
      <c r="R915" s="11" t="s">
        <v>284</v>
      </c>
      <c r="S915" s="11" t="s">
        <v>284</v>
      </c>
      <c r="T915" s="11" t="s">
        <v>284</v>
      </c>
      <c r="U915" s="11" t="s">
        <v>284</v>
      </c>
      <c r="V915" s="11" t="s">
        <v>282</v>
      </c>
      <c r="W915" s="11" t="s">
        <v>282</v>
      </c>
      <c r="X915" s="11" t="s">
        <v>284</v>
      </c>
      <c r="Y915" s="11" t="s">
        <v>282</v>
      </c>
      <c r="Z915" s="11" t="s">
        <v>282</v>
      </c>
      <c r="AA915" s="94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>
        <v>1</v>
      </c>
    </row>
    <row r="916" spans="1:65">
      <c r="A916" s="28"/>
      <c r="B916" s="19"/>
      <c r="C916" s="9"/>
      <c r="D916" s="25" t="s">
        <v>285</v>
      </c>
      <c r="E916" s="25" t="s">
        <v>286</v>
      </c>
      <c r="F916" s="25" t="s">
        <v>288</v>
      </c>
      <c r="G916" s="25" t="s">
        <v>286</v>
      </c>
      <c r="H916" s="25" t="s">
        <v>288</v>
      </c>
      <c r="I916" s="25" t="s">
        <v>287</v>
      </c>
      <c r="J916" s="25" t="s">
        <v>288</v>
      </c>
      <c r="K916" s="25" t="s">
        <v>288</v>
      </c>
      <c r="L916" s="25" t="s">
        <v>288</v>
      </c>
      <c r="M916" s="25" t="s">
        <v>288</v>
      </c>
      <c r="N916" s="25" t="s">
        <v>288</v>
      </c>
      <c r="O916" s="25" t="s">
        <v>288</v>
      </c>
      <c r="P916" s="25" t="s">
        <v>286</v>
      </c>
      <c r="Q916" s="25" t="s">
        <v>285</v>
      </c>
      <c r="R916" s="25" t="s">
        <v>288</v>
      </c>
      <c r="S916" s="25" t="s">
        <v>288</v>
      </c>
      <c r="T916" s="25" t="s">
        <v>288</v>
      </c>
      <c r="U916" s="25" t="s">
        <v>288</v>
      </c>
      <c r="V916" s="25" t="s">
        <v>286</v>
      </c>
      <c r="W916" s="25" t="s">
        <v>287</v>
      </c>
      <c r="X916" s="25" t="s">
        <v>285</v>
      </c>
      <c r="Y916" s="25" t="s">
        <v>288</v>
      </c>
      <c r="Z916" s="25" t="s">
        <v>286</v>
      </c>
      <c r="AA916" s="94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>
        <v>1</v>
      </c>
    </row>
    <row r="917" spans="1:65">
      <c r="A917" s="28"/>
      <c r="B917" s="18">
        <v>1</v>
      </c>
      <c r="C917" s="14">
        <v>1</v>
      </c>
      <c r="D917" s="147">
        <v>19.5</v>
      </c>
      <c r="E917" s="147">
        <v>25.01</v>
      </c>
      <c r="F917" s="148">
        <v>16.2</v>
      </c>
      <c r="G917" s="147">
        <v>24.2</v>
      </c>
      <c r="H917" s="147">
        <v>15.720000000000002</v>
      </c>
      <c r="I917" s="147">
        <v>23.695165925129185</v>
      </c>
      <c r="J917" s="147">
        <v>17.600000000000001</v>
      </c>
      <c r="K917" s="147">
        <v>15.6</v>
      </c>
      <c r="L917" s="147">
        <v>18.399999999999999</v>
      </c>
      <c r="M917" s="147">
        <v>16.899999999999999</v>
      </c>
      <c r="N917" s="147">
        <v>18.2</v>
      </c>
      <c r="O917" s="147">
        <v>15.1</v>
      </c>
      <c r="P917" s="147">
        <v>17.600000000000001</v>
      </c>
      <c r="Q917" s="147">
        <v>19.087667996855259</v>
      </c>
      <c r="R917" s="148">
        <v>9.6</v>
      </c>
      <c r="S917" s="147">
        <v>17.3</v>
      </c>
      <c r="T917" s="148">
        <v>17</v>
      </c>
      <c r="U917" s="148">
        <v>10</v>
      </c>
      <c r="V917" s="147">
        <v>15.2</v>
      </c>
      <c r="W917" s="169">
        <v>18.600000000000001</v>
      </c>
      <c r="X917" s="147">
        <v>21.97</v>
      </c>
      <c r="Y917" s="147">
        <v>20</v>
      </c>
      <c r="Z917" s="148">
        <v>17</v>
      </c>
      <c r="AA917" s="149"/>
      <c r="AB917" s="150"/>
      <c r="AC917" s="150"/>
      <c r="AD917" s="150"/>
      <c r="AE917" s="150"/>
      <c r="AF917" s="150"/>
      <c r="AG917" s="150"/>
      <c r="AH917" s="150"/>
      <c r="AI917" s="150"/>
      <c r="AJ917" s="150"/>
      <c r="AK917" s="150"/>
      <c r="AL917" s="150"/>
      <c r="AM917" s="150"/>
      <c r="AN917" s="150"/>
      <c r="AO917" s="150"/>
      <c r="AP917" s="150"/>
      <c r="AQ917" s="150"/>
      <c r="AR917" s="150"/>
      <c r="AS917" s="150"/>
      <c r="AT917" s="150"/>
      <c r="AU917" s="150"/>
      <c r="AV917" s="150"/>
      <c r="AW917" s="150"/>
      <c r="AX917" s="150"/>
      <c r="AY917" s="150"/>
      <c r="AZ917" s="150"/>
      <c r="BA917" s="150"/>
      <c r="BB917" s="150"/>
      <c r="BC917" s="150"/>
      <c r="BD917" s="150"/>
      <c r="BE917" s="150"/>
      <c r="BF917" s="150"/>
      <c r="BG917" s="150"/>
      <c r="BH917" s="150"/>
      <c r="BI917" s="150"/>
      <c r="BJ917" s="150"/>
      <c r="BK917" s="150"/>
      <c r="BL917" s="150"/>
      <c r="BM917" s="151">
        <v>1</v>
      </c>
    </row>
    <row r="918" spans="1:65">
      <c r="A918" s="28"/>
      <c r="B918" s="19">
        <v>1</v>
      </c>
      <c r="C918" s="9">
        <v>2</v>
      </c>
      <c r="D918" s="152">
        <v>19.3</v>
      </c>
      <c r="E918" s="152">
        <v>21.2</v>
      </c>
      <c r="F918" s="153">
        <v>16.8</v>
      </c>
      <c r="G918" s="152">
        <v>22.9</v>
      </c>
      <c r="H918" s="152">
        <v>16.86</v>
      </c>
      <c r="I918" s="152">
        <v>23.530954830504019</v>
      </c>
      <c r="J918" s="152">
        <v>17.600000000000001</v>
      </c>
      <c r="K918" s="152">
        <v>15.2</v>
      </c>
      <c r="L918" s="152">
        <v>18.3</v>
      </c>
      <c r="M918" s="152">
        <v>17.7</v>
      </c>
      <c r="N918" s="152">
        <v>18.8</v>
      </c>
      <c r="O918" s="152">
        <v>14.7</v>
      </c>
      <c r="P918" s="152">
        <v>16.8</v>
      </c>
      <c r="Q918" s="152">
        <v>17.326263264012262</v>
      </c>
      <c r="R918" s="153">
        <v>9.5</v>
      </c>
      <c r="S918" s="152">
        <v>17.3</v>
      </c>
      <c r="T918" s="153">
        <v>18</v>
      </c>
      <c r="U918" s="153">
        <v>10.199999999999999</v>
      </c>
      <c r="V918" s="152">
        <v>15.2</v>
      </c>
      <c r="W918" s="152">
        <v>18</v>
      </c>
      <c r="X918" s="152">
        <v>21.91</v>
      </c>
      <c r="Y918" s="152">
        <v>20</v>
      </c>
      <c r="Z918" s="153">
        <v>16</v>
      </c>
      <c r="AA918" s="149"/>
      <c r="AB918" s="150"/>
      <c r="AC918" s="150"/>
      <c r="AD918" s="150"/>
      <c r="AE918" s="150"/>
      <c r="AF918" s="150"/>
      <c r="AG918" s="150"/>
      <c r="AH918" s="150"/>
      <c r="AI918" s="150"/>
      <c r="AJ918" s="150"/>
      <c r="AK918" s="150"/>
      <c r="AL918" s="150"/>
      <c r="AM918" s="150"/>
      <c r="AN918" s="150"/>
      <c r="AO918" s="150"/>
      <c r="AP918" s="150"/>
      <c r="AQ918" s="150"/>
      <c r="AR918" s="150"/>
      <c r="AS918" s="150"/>
      <c r="AT918" s="150"/>
      <c r="AU918" s="150"/>
      <c r="AV918" s="150"/>
      <c r="AW918" s="150"/>
      <c r="AX918" s="150"/>
      <c r="AY918" s="150"/>
      <c r="AZ918" s="150"/>
      <c r="BA918" s="150"/>
      <c r="BB918" s="150"/>
      <c r="BC918" s="150"/>
      <c r="BD918" s="150"/>
      <c r="BE918" s="150"/>
      <c r="BF918" s="150"/>
      <c r="BG918" s="150"/>
      <c r="BH918" s="150"/>
      <c r="BI918" s="150"/>
      <c r="BJ918" s="150"/>
      <c r="BK918" s="150"/>
      <c r="BL918" s="150"/>
      <c r="BM918" s="151">
        <v>32</v>
      </c>
    </row>
    <row r="919" spans="1:65">
      <c r="A919" s="28"/>
      <c r="B919" s="19">
        <v>1</v>
      </c>
      <c r="C919" s="9">
        <v>3</v>
      </c>
      <c r="D919" s="152">
        <v>19.600000000000001</v>
      </c>
      <c r="E919" s="152">
        <v>21.48</v>
      </c>
      <c r="F919" s="153">
        <v>16.5</v>
      </c>
      <c r="G919" s="152">
        <v>22.6</v>
      </c>
      <c r="H919" s="152">
        <v>16.07</v>
      </c>
      <c r="I919" s="152">
        <v>23.044152366013215</v>
      </c>
      <c r="J919" s="152">
        <v>18.2</v>
      </c>
      <c r="K919" s="152">
        <v>15.2</v>
      </c>
      <c r="L919" s="152">
        <v>18.399999999999999</v>
      </c>
      <c r="M919" s="152">
        <v>17.399999999999999</v>
      </c>
      <c r="N919" s="152">
        <v>18.5</v>
      </c>
      <c r="O919" s="152">
        <v>15.5</v>
      </c>
      <c r="P919" s="152">
        <v>16.899999999999999</v>
      </c>
      <c r="Q919" s="152">
        <v>19.056479426999999</v>
      </c>
      <c r="R919" s="153">
        <v>9.6999999999999993</v>
      </c>
      <c r="S919" s="152">
        <v>16.899999999999999</v>
      </c>
      <c r="T919" s="153">
        <v>15</v>
      </c>
      <c r="U919" s="153">
        <v>10.199999999999999</v>
      </c>
      <c r="V919" s="152">
        <v>15.2</v>
      </c>
      <c r="W919" s="152">
        <v>18.5</v>
      </c>
      <c r="X919" s="152">
        <v>21.24</v>
      </c>
      <c r="Y919" s="152">
        <v>19.3</v>
      </c>
      <c r="Z919" s="153">
        <v>15</v>
      </c>
      <c r="AA919" s="149"/>
      <c r="AB919" s="150"/>
      <c r="AC919" s="150"/>
      <c r="AD919" s="150"/>
      <c r="AE919" s="150"/>
      <c r="AF919" s="150"/>
      <c r="AG919" s="150"/>
      <c r="AH919" s="150"/>
      <c r="AI919" s="150"/>
      <c r="AJ919" s="150"/>
      <c r="AK919" s="150"/>
      <c r="AL919" s="150"/>
      <c r="AM919" s="150"/>
      <c r="AN919" s="150"/>
      <c r="AO919" s="150"/>
      <c r="AP919" s="150"/>
      <c r="AQ919" s="150"/>
      <c r="AR919" s="150"/>
      <c r="AS919" s="150"/>
      <c r="AT919" s="150"/>
      <c r="AU919" s="150"/>
      <c r="AV919" s="150"/>
      <c r="AW919" s="150"/>
      <c r="AX919" s="150"/>
      <c r="AY919" s="150"/>
      <c r="AZ919" s="150"/>
      <c r="BA919" s="150"/>
      <c r="BB919" s="150"/>
      <c r="BC919" s="150"/>
      <c r="BD919" s="150"/>
      <c r="BE919" s="150"/>
      <c r="BF919" s="150"/>
      <c r="BG919" s="150"/>
      <c r="BH919" s="150"/>
      <c r="BI919" s="150"/>
      <c r="BJ919" s="150"/>
      <c r="BK919" s="150"/>
      <c r="BL919" s="150"/>
      <c r="BM919" s="151">
        <v>16</v>
      </c>
    </row>
    <row r="920" spans="1:65">
      <c r="A920" s="28"/>
      <c r="B920" s="19">
        <v>1</v>
      </c>
      <c r="C920" s="9">
        <v>4</v>
      </c>
      <c r="D920" s="152">
        <v>19.399999999999999</v>
      </c>
      <c r="E920" s="152">
        <v>22.22</v>
      </c>
      <c r="F920" s="153">
        <v>16.399999999999999</v>
      </c>
      <c r="G920" s="152">
        <v>24.8</v>
      </c>
      <c r="H920" s="152">
        <v>16.34</v>
      </c>
      <c r="I920" s="152">
        <v>22.861575399848775</v>
      </c>
      <c r="J920" s="152">
        <v>17.5</v>
      </c>
      <c r="K920" s="152">
        <v>15.400000000000002</v>
      </c>
      <c r="L920" s="152">
        <v>18.8</v>
      </c>
      <c r="M920" s="152">
        <v>17.399999999999999</v>
      </c>
      <c r="N920" s="152">
        <v>18.600000000000001</v>
      </c>
      <c r="O920" s="152">
        <v>13.8</v>
      </c>
      <c r="P920" s="152">
        <v>17.600000000000001</v>
      </c>
      <c r="Q920" s="152">
        <v>17.86413851254186</v>
      </c>
      <c r="R920" s="153">
        <v>9.1999999999999993</v>
      </c>
      <c r="S920" s="152">
        <v>18.399999999999999</v>
      </c>
      <c r="T920" s="153">
        <v>19</v>
      </c>
      <c r="U920" s="153">
        <v>10.4</v>
      </c>
      <c r="V920" s="152">
        <v>14.9</v>
      </c>
      <c r="W920" s="152">
        <v>18</v>
      </c>
      <c r="X920" s="152">
        <v>21.74</v>
      </c>
      <c r="Y920" s="152">
        <v>19</v>
      </c>
      <c r="Z920" s="153">
        <v>15</v>
      </c>
      <c r="AA920" s="149"/>
      <c r="AB920" s="150"/>
      <c r="AC920" s="150"/>
      <c r="AD920" s="150"/>
      <c r="AE920" s="150"/>
      <c r="AF920" s="150"/>
      <c r="AG920" s="150"/>
      <c r="AH920" s="150"/>
      <c r="AI920" s="150"/>
      <c r="AJ920" s="150"/>
      <c r="AK920" s="150"/>
      <c r="AL920" s="150"/>
      <c r="AM920" s="150"/>
      <c r="AN920" s="150"/>
      <c r="AO920" s="150"/>
      <c r="AP920" s="150"/>
      <c r="AQ920" s="150"/>
      <c r="AR920" s="150"/>
      <c r="AS920" s="150"/>
      <c r="AT920" s="150"/>
      <c r="AU920" s="150"/>
      <c r="AV920" s="150"/>
      <c r="AW920" s="150"/>
      <c r="AX920" s="150"/>
      <c r="AY920" s="150"/>
      <c r="AZ920" s="150"/>
      <c r="BA920" s="150"/>
      <c r="BB920" s="150"/>
      <c r="BC920" s="150"/>
      <c r="BD920" s="150"/>
      <c r="BE920" s="150"/>
      <c r="BF920" s="150"/>
      <c r="BG920" s="150"/>
      <c r="BH920" s="150"/>
      <c r="BI920" s="150"/>
      <c r="BJ920" s="150"/>
      <c r="BK920" s="150"/>
      <c r="BL920" s="150"/>
      <c r="BM920" s="151">
        <v>18.621748826905097</v>
      </c>
    </row>
    <row r="921" spans="1:65">
      <c r="A921" s="28"/>
      <c r="B921" s="19">
        <v>1</v>
      </c>
      <c r="C921" s="9">
        <v>5</v>
      </c>
      <c r="D921" s="152">
        <v>19.5</v>
      </c>
      <c r="E921" s="152">
        <v>22.41</v>
      </c>
      <c r="F921" s="153">
        <v>16.3</v>
      </c>
      <c r="G921" s="152">
        <v>24</v>
      </c>
      <c r="H921" s="152">
        <v>16.739999999999998</v>
      </c>
      <c r="I921" s="152">
        <v>24.297598961865578</v>
      </c>
      <c r="J921" s="152">
        <v>17.8</v>
      </c>
      <c r="K921" s="152">
        <v>15.2</v>
      </c>
      <c r="L921" s="152">
        <v>19</v>
      </c>
      <c r="M921" s="152">
        <v>17.2</v>
      </c>
      <c r="N921" s="152">
        <v>18.399999999999999</v>
      </c>
      <c r="O921" s="152">
        <v>14.8</v>
      </c>
      <c r="P921" s="152">
        <v>17.399999999999999</v>
      </c>
      <c r="Q921" s="152">
        <v>18.550765234310362</v>
      </c>
      <c r="R921" s="153">
        <v>9.3000000000000007</v>
      </c>
      <c r="S921" s="152">
        <v>16.5</v>
      </c>
      <c r="T921" s="153">
        <v>18</v>
      </c>
      <c r="U921" s="153">
        <v>10.199999999999999</v>
      </c>
      <c r="V921" s="152">
        <v>15.5</v>
      </c>
      <c r="W921" s="152">
        <v>18</v>
      </c>
      <c r="X921" s="152">
        <v>21.22</v>
      </c>
      <c r="Y921" s="152">
        <v>20.9</v>
      </c>
      <c r="Z921" s="153">
        <v>16</v>
      </c>
      <c r="AA921" s="149"/>
      <c r="AB921" s="150"/>
      <c r="AC921" s="150"/>
      <c r="AD921" s="150"/>
      <c r="AE921" s="150"/>
      <c r="AF921" s="150"/>
      <c r="AG921" s="150"/>
      <c r="AH921" s="150"/>
      <c r="AI921" s="150"/>
      <c r="AJ921" s="150"/>
      <c r="AK921" s="150"/>
      <c r="AL921" s="150"/>
      <c r="AM921" s="150"/>
      <c r="AN921" s="150"/>
      <c r="AO921" s="150"/>
      <c r="AP921" s="150"/>
      <c r="AQ921" s="150"/>
      <c r="AR921" s="150"/>
      <c r="AS921" s="150"/>
      <c r="AT921" s="150"/>
      <c r="AU921" s="150"/>
      <c r="AV921" s="150"/>
      <c r="AW921" s="150"/>
      <c r="AX921" s="150"/>
      <c r="AY921" s="150"/>
      <c r="AZ921" s="150"/>
      <c r="BA921" s="150"/>
      <c r="BB921" s="150"/>
      <c r="BC921" s="150"/>
      <c r="BD921" s="150"/>
      <c r="BE921" s="150"/>
      <c r="BF921" s="150"/>
      <c r="BG921" s="150"/>
      <c r="BH921" s="150"/>
      <c r="BI921" s="150"/>
      <c r="BJ921" s="150"/>
      <c r="BK921" s="150"/>
      <c r="BL921" s="150"/>
      <c r="BM921" s="151">
        <v>102</v>
      </c>
    </row>
    <row r="922" spans="1:65">
      <c r="A922" s="28"/>
      <c r="B922" s="19">
        <v>1</v>
      </c>
      <c r="C922" s="9">
        <v>6</v>
      </c>
      <c r="D922" s="152">
        <v>19.2</v>
      </c>
      <c r="E922" s="152">
        <v>20.350000000000001</v>
      </c>
      <c r="F922" s="153">
        <v>17.3</v>
      </c>
      <c r="G922" s="152">
        <v>24.4</v>
      </c>
      <c r="H922" s="152">
        <v>16.86</v>
      </c>
      <c r="I922" s="152">
        <v>23.634220492972663</v>
      </c>
      <c r="J922" s="152">
        <v>17.899999999999999</v>
      </c>
      <c r="K922" s="152">
        <v>15.2</v>
      </c>
      <c r="L922" s="152">
        <v>18</v>
      </c>
      <c r="M922" s="152">
        <v>17.7</v>
      </c>
      <c r="N922" s="152">
        <v>18.100000000000001</v>
      </c>
      <c r="O922" s="152">
        <v>15.8</v>
      </c>
      <c r="P922" s="152">
        <v>16.7</v>
      </c>
      <c r="Q922" s="152">
        <v>17.949890894697461</v>
      </c>
      <c r="R922" s="153">
        <v>10.1</v>
      </c>
      <c r="S922" s="152">
        <v>15.6</v>
      </c>
      <c r="T922" s="153">
        <v>18</v>
      </c>
      <c r="U922" s="153">
        <v>10.199999999999999</v>
      </c>
      <c r="V922" s="152">
        <v>15.1</v>
      </c>
      <c r="W922" s="152">
        <v>18</v>
      </c>
      <c r="X922" s="152">
        <v>22.01</v>
      </c>
      <c r="Y922" s="152">
        <v>21.7</v>
      </c>
      <c r="Z922" s="153">
        <v>16</v>
      </c>
      <c r="AA922" s="149"/>
      <c r="AB922" s="150"/>
      <c r="AC922" s="150"/>
      <c r="AD922" s="150"/>
      <c r="AE922" s="150"/>
      <c r="AF922" s="150"/>
      <c r="AG922" s="150"/>
      <c r="AH922" s="150"/>
      <c r="AI922" s="150"/>
      <c r="AJ922" s="150"/>
      <c r="AK922" s="150"/>
      <c r="AL922" s="150"/>
      <c r="AM922" s="150"/>
      <c r="AN922" s="150"/>
      <c r="AO922" s="150"/>
      <c r="AP922" s="150"/>
      <c r="AQ922" s="150"/>
      <c r="AR922" s="150"/>
      <c r="AS922" s="150"/>
      <c r="AT922" s="150"/>
      <c r="AU922" s="150"/>
      <c r="AV922" s="150"/>
      <c r="AW922" s="150"/>
      <c r="AX922" s="150"/>
      <c r="AY922" s="150"/>
      <c r="AZ922" s="150"/>
      <c r="BA922" s="150"/>
      <c r="BB922" s="150"/>
      <c r="BC922" s="150"/>
      <c r="BD922" s="150"/>
      <c r="BE922" s="150"/>
      <c r="BF922" s="150"/>
      <c r="BG922" s="150"/>
      <c r="BH922" s="150"/>
      <c r="BI922" s="150"/>
      <c r="BJ922" s="150"/>
      <c r="BK922" s="150"/>
      <c r="BL922" s="150"/>
      <c r="BM922" s="154"/>
    </row>
    <row r="923" spans="1:65">
      <c r="A923" s="28"/>
      <c r="B923" s="20" t="s">
        <v>253</v>
      </c>
      <c r="C923" s="12"/>
      <c r="D923" s="155">
        <v>19.416666666666668</v>
      </c>
      <c r="E923" s="155">
        <v>22.111666666666665</v>
      </c>
      <c r="F923" s="155">
        <v>16.583333333333332</v>
      </c>
      <c r="G923" s="155">
        <v>23.816666666666663</v>
      </c>
      <c r="H923" s="155">
        <v>16.431666666666665</v>
      </c>
      <c r="I923" s="155">
        <v>23.510611329388908</v>
      </c>
      <c r="J923" s="155">
        <v>17.766666666666666</v>
      </c>
      <c r="K923" s="155">
        <v>15.300000000000002</v>
      </c>
      <c r="L923" s="155">
        <v>18.483333333333334</v>
      </c>
      <c r="M923" s="155">
        <v>17.383333333333333</v>
      </c>
      <c r="N923" s="155">
        <v>18.433333333333334</v>
      </c>
      <c r="O923" s="155">
        <v>14.949999999999998</v>
      </c>
      <c r="P923" s="155">
        <v>17.166666666666668</v>
      </c>
      <c r="Q923" s="155">
        <v>18.305867554902868</v>
      </c>
      <c r="R923" s="155">
        <v>9.5666666666666664</v>
      </c>
      <c r="S923" s="155">
        <v>17</v>
      </c>
      <c r="T923" s="155">
        <v>17.5</v>
      </c>
      <c r="U923" s="155">
        <v>10.200000000000001</v>
      </c>
      <c r="V923" s="155">
        <v>15.183333333333332</v>
      </c>
      <c r="W923" s="155">
        <v>18.183333333333334</v>
      </c>
      <c r="X923" s="155">
        <v>21.681666666666661</v>
      </c>
      <c r="Y923" s="155">
        <v>20.149999999999999</v>
      </c>
      <c r="Z923" s="155">
        <v>15.833333333333334</v>
      </c>
      <c r="AA923" s="149"/>
      <c r="AB923" s="150"/>
      <c r="AC923" s="150"/>
      <c r="AD923" s="150"/>
      <c r="AE923" s="150"/>
      <c r="AF923" s="150"/>
      <c r="AG923" s="150"/>
      <c r="AH923" s="150"/>
      <c r="AI923" s="150"/>
      <c r="AJ923" s="150"/>
      <c r="AK923" s="150"/>
      <c r="AL923" s="150"/>
      <c r="AM923" s="150"/>
      <c r="AN923" s="150"/>
      <c r="AO923" s="150"/>
      <c r="AP923" s="150"/>
      <c r="AQ923" s="150"/>
      <c r="AR923" s="150"/>
      <c r="AS923" s="150"/>
      <c r="AT923" s="150"/>
      <c r="AU923" s="150"/>
      <c r="AV923" s="150"/>
      <c r="AW923" s="150"/>
      <c r="AX923" s="150"/>
      <c r="AY923" s="150"/>
      <c r="AZ923" s="150"/>
      <c r="BA923" s="150"/>
      <c r="BB923" s="150"/>
      <c r="BC923" s="150"/>
      <c r="BD923" s="150"/>
      <c r="BE923" s="150"/>
      <c r="BF923" s="150"/>
      <c r="BG923" s="150"/>
      <c r="BH923" s="150"/>
      <c r="BI923" s="150"/>
      <c r="BJ923" s="150"/>
      <c r="BK923" s="150"/>
      <c r="BL923" s="150"/>
      <c r="BM923" s="154"/>
    </row>
    <row r="924" spans="1:65">
      <c r="A924" s="28"/>
      <c r="B924" s="3" t="s">
        <v>254</v>
      </c>
      <c r="C924" s="27"/>
      <c r="D924" s="152">
        <v>19.45</v>
      </c>
      <c r="E924" s="152">
        <v>21.85</v>
      </c>
      <c r="F924" s="152">
        <v>16.45</v>
      </c>
      <c r="G924" s="152">
        <v>24.1</v>
      </c>
      <c r="H924" s="152">
        <v>16.54</v>
      </c>
      <c r="I924" s="152">
        <v>23.582587661738341</v>
      </c>
      <c r="J924" s="152">
        <v>17.700000000000003</v>
      </c>
      <c r="K924" s="152">
        <v>15.2</v>
      </c>
      <c r="L924" s="152">
        <v>18.399999999999999</v>
      </c>
      <c r="M924" s="152">
        <v>17.399999999999999</v>
      </c>
      <c r="N924" s="152">
        <v>18.45</v>
      </c>
      <c r="O924" s="152">
        <v>14.95</v>
      </c>
      <c r="P924" s="152">
        <v>17.149999999999999</v>
      </c>
      <c r="Q924" s="152">
        <v>18.250328064503911</v>
      </c>
      <c r="R924" s="152">
        <v>9.5500000000000007</v>
      </c>
      <c r="S924" s="152">
        <v>17.100000000000001</v>
      </c>
      <c r="T924" s="152">
        <v>18</v>
      </c>
      <c r="U924" s="152">
        <v>10.199999999999999</v>
      </c>
      <c r="V924" s="152">
        <v>15.2</v>
      </c>
      <c r="W924" s="152">
        <v>18</v>
      </c>
      <c r="X924" s="152">
        <v>21.824999999999999</v>
      </c>
      <c r="Y924" s="152">
        <v>20</v>
      </c>
      <c r="Z924" s="152">
        <v>16</v>
      </c>
      <c r="AA924" s="149"/>
      <c r="AB924" s="150"/>
      <c r="AC924" s="150"/>
      <c r="AD924" s="150"/>
      <c r="AE924" s="150"/>
      <c r="AF924" s="150"/>
      <c r="AG924" s="150"/>
      <c r="AH924" s="150"/>
      <c r="AI924" s="150"/>
      <c r="AJ924" s="150"/>
      <c r="AK924" s="150"/>
      <c r="AL924" s="150"/>
      <c r="AM924" s="150"/>
      <c r="AN924" s="150"/>
      <c r="AO924" s="150"/>
      <c r="AP924" s="150"/>
      <c r="AQ924" s="150"/>
      <c r="AR924" s="150"/>
      <c r="AS924" s="150"/>
      <c r="AT924" s="150"/>
      <c r="AU924" s="150"/>
      <c r="AV924" s="150"/>
      <c r="AW924" s="150"/>
      <c r="AX924" s="150"/>
      <c r="AY924" s="150"/>
      <c r="AZ924" s="150"/>
      <c r="BA924" s="150"/>
      <c r="BB924" s="150"/>
      <c r="BC924" s="150"/>
      <c r="BD924" s="150"/>
      <c r="BE924" s="150"/>
      <c r="BF924" s="150"/>
      <c r="BG924" s="150"/>
      <c r="BH924" s="150"/>
      <c r="BI924" s="150"/>
      <c r="BJ924" s="150"/>
      <c r="BK924" s="150"/>
      <c r="BL924" s="150"/>
      <c r="BM924" s="154"/>
    </row>
    <row r="925" spans="1:65">
      <c r="A925" s="28"/>
      <c r="B925" s="3" t="s">
        <v>255</v>
      </c>
      <c r="C925" s="27"/>
      <c r="D925" s="152">
        <v>0.14719601443879793</v>
      </c>
      <c r="E925" s="152">
        <v>1.6021662418946003</v>
      </c>
      <c r="F925" s="152">
        <v>0.40702170294305812</v>
      </c>
      <c r="G925" s="152">
        <v>0.87273516410573626</v>
      </c>
      <c r="H925" s="152">
        <v>0.47067681764313135</v>
      </c>
      <c r="I925" s="152">
        <v>0.51145569078604225</v>
      </c>
      <c r="J925" s="152">
        <v>0.25819888974716038</v>
      </c>
      <c r="K925" s="152">
        <v>0.16733200530681558</v>
      </c>
      <c r="L925" s="152">
        <v>0.36009258068817079</v>
      </c>
      <c r="M925" s="152">
        <v>0.30605010483034772</v>
      </c>
      <c r="N925" s="152">
        <v>0.25819888974716132</v>
      </c>
      <c r="O925" s="152">
        <v>0.70071392165419399</v>
      </c>
      <c r="P925" s="152">
        <v>0.41311822359545841</v>
      </c>
      <c r="Q925" s="152">
        <v>0.70937627295487504</v>
      </c>
      <c r="R925" s="152">
        <v>0.32041639575194431</v>
      </c>
      <c r="S925" s="152">
        <v>0.93380940239429999</v>
      </c>
      <c r="T925" s="152">
        <v>1.3784048752090221</v>
      </c>
      <c r="U925" s="152">
        <v>0.12649110640673528</v>
      </c>
      <c r="V925" s="152">
        <v>0.19407902170679506</v>
      </c>
      <c r="W925" s="152">
        <v>0.28577380332470453</v>
      </c>
      <c r="X925" s="152">
        <v>0.36185171917052872</v>
      </c>
      <c r="Y925" s="152">
        <v>1.0054849576199532</v>
      </c>
      <c r="Z925" s="152">
        <v>0.75277265270908111</v>
      </c>
      <c r="AA925" s="149"/>
      <c r="AB925" s="150"/>
      <c r="AC925" s="150"/>
      <c r="AD925" s="150"/>
      <c r="AE925" s="150"/>
      <c r="AF925" s="150"/>
      <c r="AG925" s="150"/>
      <c r="AH925" s="150"/>
      <c r="AI925" s="150"/>
      <c r="AJ925" s="150"/>
      <c r="AK925" s="150"/>
      <c r="AL925" s="150"/>
      <c r="AM925" s="150"/>
      <c r="AN925" s="150"/>
      <c r="AO925" s="150"/>
      <c r="AP925" s="150"/>
      <c r="AQ925" s="150"/>
      <c r="AR925" s="150"/>
      <c r="AS925" s="150"/>
      <c r="AT925" s="150"/>
      <c r="AU925" s="150"/>
      <c r="AV925" s="150"/>
      <c r="AW925" s="150"/>
      <c r="AX925" s="150"/>
      <c r="AY925" s="150"/>
      <c r="AZ925" s="150"/>
      <c r="BA925" s="150"/>
      <c r="BB925" s="150"/>
      <c r="BC925" s="150"/>
      <c r="BD925" s="150"/>
      <c r="BE925" s="150"/>
      <c r="BF925" s="150"/>
      <c r="BG925" s="150"/>
      <c r="BH925" s="150"/>
      <c r="BI925" s="150"/>
      <c r="BJ925" s="150"/>
      <c r="BK925" s="150"/>
      <c r="BL925" s="150"/>
      <c r="BM925" s="154"/>
    </row>
    <row r="926" spans="1:65">
      <c r="A926" s="28"/>
      <c r="B926" s="3" t="s">
        <v>87</v>
      </c>
      <c r="C926" s="27"/>
      <c r="D926" s="13">
        <v>7.5809106148737124E-3</v>
      </c>
      <c r="E926" s="13">
        <v>7.2457959232438404E-2</v>
      </c>
      <c r="F926" s="13">
        <v>2.4544022288023607E-2</v>
      </c>
      <c r="G926" s="13">
        <v>3.6643883727322732E-2</v>
      </c>
      <c r="H926" s="13">
        <v>2.8644496458654918E-2</v>
      </c>
      <c r="I926" s="13">
        <v>2.1754248905757233E-2</v>
      </c>
      <c r="J926" s="13">
        <v>1.4532770529858933E-2</v>
      </c>
      <c r="K926" s="13">
        <v>1.093673237299448E-2</v>
      </c>
      <c r="L926" s="13">
        <v>1.948201518601465E-2</v>
      </c>
      <c r="M926" s="13">
        <v>1.760595042168827E-2</v>
      </c>
      <c r="N926" s="13">
        <v>1.4007173042341482E-2</v>
      </c>
      <c r="O926" s="13">
        <v>4.6870496431718672E-2</v>
      </c>
      <c r="P926" s="13">
        <v>2.4065139238570392E-2</v>
      </c>
      <c r="Q926" s="13">
        <v>3.8751305876507477E-2</v>
      </c>
      <c r="R926" s="13">
        <v>3.3493003040272924E-2</v>
      </c>
      <c r="S926" s="13">
        <v>5.4929964846723529E-2</v>
      </c>
      <c r="T926" s="13">
        <v>7.8765992869086976E-2</v>
      </c>
      <c r="U926" s="13">
        <v>1.2401088863405418E-2</v>
      </c>
      <c r="V926" s="13">
        <v>1.278237245050242E-2</v>
      </c>
      <c r="W926" s="13">
        <v>1.5716249495400798E-2</v>
      </c>
      <c r="X926" s="13">
        <v>1.6689294450174287E-2</v>
      </c>
      <c r="Y926" s="13">
        <v>4.9899997896771874E-2</v>
      </c>
      <c r="Z926" s="13">
        <v>4.7543535960573542E-2</v>
      </c>
      <c r="AA926" s="94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1"/>
    </row>
    <row r="927" spans="1:65">
      <c r="A927" s="28"/>
      <c r="B927" s="3" t="s">
        <v>256</v>
      </c>
      <c r="C927" s="27"/>
      <c r="D927" s="13">
        <v>4.2687604002748403E-2</v>
      </c>
      <c r="E927" s="13">
        <v>0.18741085341669206</v>
      </c>
      <c r="F927" s="13">
        <v>-0.10946423520795312</v>
      </c>
      <c r="G927" s="13">
        <v>0.2789704601887788</v>
      </c>
      <c r="H927" s="13">
        <v>-0.11760883365982011</v>
      </c>
      <c r="I927" s="13">
        <v>0.26253508990628638</v>
      </c>
      <c r="J927" s="13">
        <v>-4.591846706701308E-2</v>
      </c>
      <c r="K927" s="13">
        <v>-0.17838006826221187</v>
      </c>
      <c r="L927" s="13">
        <v>-7.4330018548943722E-3</v>
      </c>
      <c r="M927" s="13">
        <v>-6.6503715901402138E-2</v>
      </c>
      <c r="N927" s="13">
        <v>-1.0118034311553892E-2</v>
      </c>
      <c r="O927" s="13">
        <v>-0.19717529545882817</v>
      </c>
      <c r="P927" s="13">
        <v>-7.8138856546926205E-2</v>
      </c>
      <c r="Q927" s="13">
        <v>-1.6963029355537063E-2</v>
      </c>
      <c r="R927" s="13">
        <v>-0.48626378995916086</v>
      </c>
      <c r="S927" s="13">
        <v>-8.7088964735791086E-2</v>
      </c>
      <c r="T927" s="13">
        <v>-6.0238640169196778E-2</v>
      </c>
      <c r="U927" s="13">
        <v>-0.45225337884147465</v>
      </c>
      <c r="V927" s="13">
        <v>-0.18464514399441745</v>
      </c>
      <c r="W927" s="13">
        <v>-2.3543196594851046E-2</v>
      </c>
      <c r="X927" s="13">
        <v>0.16431957428942057</v>
      </c>
      <c r="Y927" s="13">
        <v>8.2068080033753432E-2</v>
      </c>
      <c r="Z927" s="13">
        <v>-0.14973972205784458</v>
      </c>
      <c r="AA927" s="94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1"/>
    </row>
    <row r="928" spans="1:65">
      <c r="A928" s="28"/>
      <c r="B928" s="43" t="s">
        <v>257</v>
      </c>
      <c r="C928" s="44"/>
      <c r="D928" s="42">
        <v>0.52</v>
      </c>
      <c r="E928" s="42">
        <v>1.5</v>
      </c>
      <c r="F928" s="42" t="s">
        <v>258</v>
      </c>
      <c r="G928" s="42">
        <v>2.12</v>
      </c>
      <c r="H928" s="42">
        <v>0.56000000000000005</v>
      </c>
      <c r="I928" s="42">
        <v>2.0099999999999998</v>
      </c>
      <c r="J928" s="42">
        <v>0.08</v>
      </c>
      <c r="K928" s="42">
        <v>0.97</v>
      </c>
      <c r="L928" s="42">
        <v>0.18</v>
      </c>
      <c r="M928" s="42">
        <v>0.21</v>
      </c>
      <c r="N928" s="42">
        <v>0.17</v>
      </c>
      <c r="O928" s="42">
        <v>1.1000000000000001</v>
      </c>
      <c r="P928" s="42">
        <v>0.28999999999999998</v>
      </c>
      <c r="Q928" s="42">
        <v>0.12</v>
      </c>
      <c r="R928" s="42">
        <v>3.05</v>
      </c>
      <c r="S928" s="42">
        <v>0.35</v>
      </c>
      <c r="T928" s="42" t="s">
        <v>258</v>
      </c>
      <c r="U928" s="42">
        <v>2.82</v>
      </c>
      <c r="V928" s="42">
        <v>1.01</v>
      </c>
      <c r="W928" s="42">
        <v>0.08</v>
      </c>
      <c r="X928" s="42">
        <v>1.34</v>
      </c>
      <c r="Y928" s="42">
        <v>0.79</v>
      </c>
      <c r="Z928" s="42" t="s">
        <v>258</v>
      </c>
      <c r="AA928" s="94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1"/>
    </row>
    <row r="929" spans="1:65">
      <c r="B929" s="29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  <c r="BM929" s="51"/>
    </row>
    <row r="930" spans="1:65" ht="15">
      <c r="B930" s="8" t="s">
        <v>596</v>
      </c>
      <c r="BM930" s="26" t="s">
        <v>67</v>
      </c>
    </row>
    <row r="931" spans="1:65" ht="15">
      <c r="A931" s="24" t="s">
        <v>21</v>
      </c>
      <c r="B931" s="18" t="s">
        <v>120</v>
      </c>
      <c r="C931" s="15" t="s">
        <v>121</v>
      </c>
      <c r="D931" s="16" t="s">
        <v>224</v>
      </c>
      <c r="E931" s="17" t="s">
        <v>224</v>
      </c>
      <c r="F931" s="17" t="s">
        <v>224</v>
      </c>
      <c r="G931" s="17" t="s">
        <v>224</v>
      </c>
      <c r="H931" s="17" t="s">
        <v>224</v>
      </c>
      <c r="I931" s="17" t="s">
        <v>224</v>
      </c>
      <c r="J931" s="17" t="s">
        <v>224</v>
      </c>
      <c r="K931" s="17" t="s">
        <v>224</v>
      </c>
      <c r="L931" s="17" t="s">
        <v>224</v>
      </c>
      <c r="M931" s="17" t="s">
        <v>224</v>
      </c>
      <c r="N931" s="17" t="s">
        <v>224</v>
      </c>
      <c r="O931" s="17" t="s">
        <v>224</v>
      </c>
      <c r="P931" s="17" t="s">
        <v>224</v>
      </c>
      <c r="Q931" s="17" t="s">
        <v>224</v>
      </c>
      <c r="R931" s="17" t="s">
        <v>224</v>
      </c>
      <c r="S931" s="17" t="s">
        <v>224</v>
      </c>
      <c r="T931" s="17" t="s">
        <v>224</v>
      </c>
      <c r="U931" s="17" t="s">
        <v>224</v>
      </c>
      <c r="V931" s="94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>
        <v>1</v>
      </c>
    </row>
    <row r="932" spans="1:65">
      <c r="A932" s="28"/>
      <c r="B932" s="19" t="s">
        <v>225</v>
      </c>
      <c r="C932" s="9" t="s">
        <v>225</v>
      </c>
      <c r="D932" s="92" t="s">
        <v>226</v>
      </c>
      <c r="E932" s="93" t="s">
        <v>229</v>
      </c>
      <c r="F932" s="93" t="s">
        <v>231</v>
      </c>
      <c r="G932" s="93" t="s">
        <v>232</v>
      </c>
      <c r="H932" s="93" t="s">
        <v>233</v>
      </c>
      <c r="I932" s="93" t="s">
        <v>234</v>
      </c>
      <c r="J932" s="93" t="s">
        <v>235</v>
      </c>
      <c r="K932" s="93" t="s">
        <v>236</v>
      </c>
      <c r="L932" s="93" t="s">
        <v>237</v>
      </c>
      <c r="M932" s="93" t="s">
        <v>238</v>
      </c>
      <c r="N932" s="93" t="s">
        <v>239</v>
      </c>
      <c r="O932" s="93" t="s">
        <v>240</v>
      </c>
      <c r="P932" s="93" t="s">
        <v>245</v>
      </c>
      <c r="Q932" s="93" t="s">
        <v>246</v>
      </c>
      <c r="R932" s="93" t="s">
        <v>247</v>
      </c>
      <c r="S932" s="93" t="s">
        <v>248</v>
      </c>
      <c r="T932" s="93" t="s">
        <v>249</v>
      </c>
      <c r="U932" s="93" t="s">
        <v>250</v>
      </c>
      <c r="V932" s="94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 t="s">
        <v>3</v>
      </c>
    </row>
    <row r="933" spans="1:65">
      <c r="A933" s="28"/>
      <c r="B933" s="19"/>
      <c r="C933" s="9"/>
      <c r="D933" s="10" t="s">
        <v>282</v>
      </c>
      <c r="E933" s="11" t="s">
        <v>283</v>
      </c>
      <c r="F933" s="11" t="s">
        <v>284</v>
      </c>
      <c r="G933" s="11" t="s">
        <v>284</v>
      </c>
      <c r="H933" s="11" t="s">
        <v>284</v>
      </c>
      <c r="I933" s="11" t="s">
        <v>284</v>
      </c>
      <c r="J933" s="11" t="s">
        <v>284</v>
      </c>
      <c r="K933" s="11" t="s">
        <v>284</v>
      </c>
      <c r="L933" s="11" t="s">
        <v>282</v>
      </c>
      <c r="M933" s="11" t="s">
        <v>284</v>
      </c>
      <c r="N933" s="11" t="s">
        <v>282</v>
      </c>
      <c r="O933" s="11" t="s">
        <v>284</v>
      </c>
      <c r="P933" s="11" t="s">
        <v>284</v>
      </c>
      <c r="Q933" s="11" t="s">
        <v>282</v>
      </c>
      <c r="R933" s="11" t="s">
        <v>282</v>
      </c>
      <c r="S933" s="11" t="s">
        <v>284</v>
      </c>
      <c r="T933" s="11" t="s">
        <v>282</v>
      </c>
      <c r="U933" s="11" t="s">
        <v>282</v>
      </c>
      <c r="V933" s="94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>
        <v>3</v>
      </c>
    </row>
    <row r="934" spans="1:65">
      <c r="A934" s="28"/>
      <c r="B934" s="19"/>
      <c r="C934" s="9"/>
      <c r="D934" s="25" t="s">
        <v>285</v>
      </c>
      <c r="E934" s="25" t="s">
        <v>286</v>
      </c>
      <c r="F934" s="25" t="s">
        <v>287</v>
      </c>
      <c r="G934" s="25" t="s">
        <v>288</v>
      </c>
      <c r="H934" s="25" t="s">
        <v>288</v>
      </c>
      <c r="I934" s="25" t="s">
        <v>288</v>
      </c>
      <c r="J934" s="25" t="s">
        <v>288</v>
      </c>
      <c r="K934" s="25" t="s">
        <v>288</v>
      </c>
      <c r="L934" s="25" t="s">
        <v>288</v>
      </c>
      <c r="M934" s="25" t="s">
        <v>286</v>
      </c>
      <c r="N934" s="25" t="s">
        <v>285</v>
      </c>
      <c r="O934" s="25" t="s">
        <v>288</v>
      </c>
      <c r="P934" s="25" t="s">
        <v>288</v>
      </c>
      <c r="Q934" s="25" t="s">
        <v>286</v>
      </c>
      <c r="R934" s="25" t="s">
        <v>287</v>
      </c>
      <c r="S934" s="25" t="s">
        <v>285</v>
      </c>
      <c r="T934" s="25" t="s">
        <v>288</v>
      </c>
      <c r="U934" s="25" t="s">
        <v>286</v>
      </c>
      <c r="V934" s="94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>
        <v>3</v>
      </c>
    </row>
    <row r="935" spans="1:65">
      <c r="A935" s="28"/>
      <c r="B935" s="18">
        <v>1</v>
      </c>
      <c r="C935" s="14">
        <v>1</v>
      </c>
      <c r="D935" s="172" t="s">
        <v>264</v>
      </c>
      <c r="E935" s="172" t="s">
        <v>113</v>
      </c>
      <c r="F935" s="171" t="s">
        <v>115</v>
      </c>
      <c r="G935" s="171" t="s">
        <v>115</v>
      </c>
      <c r="H935" s="171" t="s">
        <v>115</v>
      </c>
      <c r="I935" s="171" t="s">
        <v>115</v>
      </c>
      <c r="J935" s="171" t="s">
        <v>115</v>
      </c>
      <c r="K935" s="171" t="s">
        <v>115</v>
      </c>
      <c r="L935" s="172" t="s">
        <v>264</v>
      </c>
      <c r="M935" s="171" t="s">
        <v>115</v>
      </c>
      <c r="N935" s="172" t="s">
        <v>264</v>
      </c>
      <c r="O935" s="172">
        <v>0.04</v>
      </c>
      <c r="P935" s="177">
        <v>0.02</v>
      </c>
      <c r="Q935" s="172" t="s">
        <v>264</v>
      </c>
      <c r="R935" s="172" t="s">
        <v>306</v>
      </c>
      <c r="S935" s="171"/>
      <c r="T935" s="171" t="s">
        <v>115</v>
      </c>
      <c r="U935" s="172" t="s">
        <v>114</v>
      </c>
      <c r="V935" s="156"/>
      <c r="W935" s="157"/>
      <c r="X935" s="157"/>
      <c r="Y935" s="157"/>
      <c r="Z935" s="157"/>
      <c r="AA935" s="157"/>
      <c r="AB935" s="157"/>
      <c r="AC935" s="157"/>
      <c r="AD935" s="157"/>
      <c r="AE935" s="157"/>
      <c r="AF935" s="157"/>
      <c r="AG935" s="157"/>
      <c r="AH935" s="157"/>
      <c r="AI935" s="157"/>
      <c r="AJ935" s="157"/>
      <c r="AK935" s="157"/>
      <c r="AL935" s="157"/>
      <c r="AM935" s="157"/>
      <c r="AN935" s="157"/>
      <c r="AO935" s="157"/>
      <c r="AP935" s="157"/>
      <c r="AQ935" s="157"/>
      <c r="AR935" s="157"/>
      <c r="AS935" s="157"/>
      <c r="AT935" s="157"/>
      <c r="AU935" s="157"/>
      <c r="AV935" s="157"/>
      <c r="AW935" s="157"/>
      <c r="AX935" s="157"/>
      <c r="AY935" s="157"/>
      <c r="AZ935" s="157"/>
      <c r="BA935" s="157"/>
      <c r="BB935" s="157"/>
      <c r="BC935" s="157"/>
      <c r="BD935" s="157"/>
      <c r="BE935" s="157"/>
      <c r="BF935" s="157"/>
      <c r="BG935" s="157"/>
      <c r="BH935" s="157"/>
      <c r="BI935" s="157"/>
      <c r="BJ935" s="157"/>
      <c r="BK935" s="157"/>
      <c r="BL935" s="157"/>
      <c r="BM935" s="173">
        <v>1</v>
      </c>
    </row>
    <row r="936" spans="1:65">
      <c r="A936" s="28"/>
      <c r="B936" s="19">
        <v>1</v>
      </c>
      <c r="C936" s="9">
        <v>2</v>
      </c>
      <c r="D936" s="174" t="s">
        <v>264</v>
      </c>
      <c r="E936" s="174" t="s">
        <v>113</v>
      </c>
      <c r="F936" s="23" t="s">
        <v>115</v>
      </c>
      <c r="G936" s="23" t="s">
        <v>115</v>
      </c>
      <c r="H936" s="23" t="s">
        <v>115</v>
      </c>
      <c r="I936" s="23" t="s">
        <v>115</v>
      </c>
      <c r="J936" s="23" t="s">
        <v>115</v>
      </c>
      <c r="K936" s="23" t="s">
        <v>115</v>
      </c>
      <c r="L936" s="174" t="s">
        <v>264</v>
      </c>
      <c r="M936" s="23">
        <v>0.01</v>
      </c>
      <c r="N936" s="174" t="s">
        <v>264</v>
      </c>
      <c r="O936" s="174">
        <v>0.03</v>
      </c>
      <c r="P936" s="23" t="s">
        <v>115</v>
      </c>
      <c r="Q936" s="174" t="s">
        <v>264</v>
      </c>
      <c r="R936" s="174" t="s">
        <v>306</v>
      </c>
      <c r="S936" s="23"/>
      <c r="T936" s="23" t="s">
        <v>115</v>
      </c>
      <c r="U936" s="174" t="s">
        <v>114</v>
      </c>
      <c r="V936" s="156"/>
      <c r="W936" s="157"/>
      <c r="X936" s="157"/>
      <c r="Y936" s="157"/>
      <c r="Z936" s="157"/>
      <c r="AA936" s="157"/>
      <c r="AB936" s="157"/>
      <c r="AC936" s="157"/>
      <c r="AD936" s="157"/>
      <c r="AE936" s="157"/>
      <c r="AF936" s="157"/>
      <c r="AG936" s="157"/>
      <c r="AH936" s="157"/>
      <c r="AI936" s="157"/>
      <c r="AJ936" s="157"/>
      <c r="AK936" s="157"/>
      <c r="AL936" s="157"/>
      <c r="AM936" s="157"/>
      <c r="AN936" s="157"/>
      <c r="AO936" s="157"/>
      <c r="AP936" s="157"/>
      <c r="AQ936" s="157"/>
      <c r="AR936" s="157"/>
      <c r="AS936" s="157"/>
      <c r="AT936" s="157"/>
      <c r="AU936" s="157"/>
      <c r="AV936" s="157"/>
      <c r="AW936" s="157"/>
      <c r="AX936" s="157"/>
      <c r="AY936" s="157"/>
      <c r="AZ936" s="157"/>
      <c r="BA936" s="157"/>
      <c r="BB936" s="157"/>
      <c r="BC936" s="157"/>
      <c r="BD936" s="157"/>
      <c r="BE936" s="157"/>
      <c r="BF936" s="157"/>
      <c r="BG936" s="157"/>
      <c r="BH936" s="157"/>
      <c r="BI936" s="157"/>
      <c r="BJ936" s="157"/>
      <c r="BK936" s="157"/>
      <c r="BL936" s="157"/>
      <c r="BM936" s="173">
        <v>11</v>
      </c>
    </row>
    <row r="937" spans="1:65">
      <c r="A937" s="28"/>
      <c r="B937" s="19">
        <v>1</v>
      </c>
      <c r="C937" s="9">
        <v>3</v>
      </c>
      <c r="D937" s="174" t="s">
        <v>264</v>
      </c>
      <c r="E937" s="174" t="s">
        <v>113</v>
      </c>
      <c r="F937" s="23" t="s">
        <v>115</v>
      </c>
      <c r="G937" s="23" t="s">
        <v>115</v>
      </c>
      <c r="H937" s="23" t="s">
        <v>115</v>
      </c>
      <c r="I937" s="23" t="s">
        <v>115</v>
      </c>
      <c r="J937" s="23" t="s">
        <v>115</v>
      </c>
      <c r="K937" s="23" t="s">
        <v>115</v>
      </c>
      <c r="L937" s="174" t="s">
        <v>264</v>
      </c>
      <c r="M937" s="23" t="s">
        <v>115</v>
      </c>
      <c r="N937" s="174" t="s">
        <v>264</v>
      </c>
      <c r="O937" s="174">
        <v>0.03</v>
      </c>
      <c r="P937" s="23" t="s">
        <v>115</v>
      </c>
      <c r="Q937" s="174" t="s">
        <v>264</v>
      </c>
      <c r="R937" s="174" t="s">
        <v>306</v>
      </c>
      <c r="S937" s="23"/>
      <c r="T937" s="23" t="s">
        <v>115</v>
      </c>
      <c r="U937" s="174" t="s">
        <v>114</v>
      </c>
      <c r="V937" s="156"/>
      <c r="W937" s="157"/>
      <c r="X937" s="157"/>
      <c r="Y937" s="157"/>
      <c r="Z937" s="157"/>
      <c r="AA937" s="157"/>
      <c r="AB937" s="157"/>
      <c r="AC937" s="157"/>
      <c r="AD937" s="157"/>
      <c r="AE937" s="157"/>
      <c r="AF937" s="157"/>
      <c r="AG937" s="157"/>
      <c r="AH937" s="157"/>
      <c r="AI937" s="157"/>
      <c r="AJ937" s="157"/>
      <c r="AK937" s="157"/>
      <c r="AL937" s="157"/>
      <c r="AM937" s="157"/>
      <c r="AN937" s="157"/>
      <c r="AO937" s="157"/>
      <c r="AP937" s="157"/>
      <c r="AQ937" s="157"/>
      <c r="AR937" s="157"/>
      <c r="AS937" s="157"/>
      <c r="AT937" s="157"/>
      <c r="AU937" s="157"/>
      <c r="AV937" s="157"/>
      <c r="AW937" s="157"/>
      <c r="AX937" s="157"/>
      <c r="AY937" s="157"/>
      <c r="AZ937" s="157"/>
      <c r="BA937" s="157"/>
      <c r="BB937" s="157"/>
      <c r="BC937" s="157"/>
      <c r="BD937" s="157"/>
      <c r="BE937" s="157"/>
      <c r="BF937" s="157"/>
      <c r="BG937" s="157"/>
      <c r="BH937" s="157"/>
      <c r="BI937" s="157"/>
      <c r="BJ937" s="157"/>
      <c r="BK937" s="157"/>
      <c r="BL937" s="157"/>
      <c r="BM937" s="173">
        <v>16</v>
      </c>
    </row>
    <row r="938" spans="1:65">
      <c r="A938" s="28"/>
      <c r="B938" s="19">
        <v>1</v>
      </c>
      <c r="C938" s="9">
        <v>4</v>
      </c>
      <c r="D938" s="174" t="s">
        <v>264</v>
      </c>
      <c r="E938" s="174" t="s">
        <v>113</v>
      </c>
      <c r="F938" s="23" t="s">
        <v>115</v>
      </c>
      <c r="G938" s="23" t="s">
        <v>115</v>
      </c>
      <c r="H938" s="23" t="s">
        <v>115</v>
      </c>
      <c r="I938" s="23" t="s">
        <v>115</v>
      </c>
      <c r="J938" s="23" t="s">
        <v>115</v>
      </c>
      <c r="K938" s="23" t="s">
        <v>115</v>
      </c>
      <c r="L938" s="174" t="s">
        <v>264</v>
      </c>
      <c r="M938" s="23" t="s">
        <v>115</v>
      </c>
      <c r="N938" s="174" t="s">
        <v>264</v>
      </c>
      <c r="O938" s="174">
        <v>0.03</v>
      </c>
      <c r="P938" s="23" t="s">
        <v>115</v>
      </c>
      <c r="Q938" s="174" t="s">
        <v>264</v>
      </c>
      <c r="R938" s="174" t="s">
        <v>306</v>
      </c>
      <c r="S938" s="23"/>
      <c r="T938" s="23" t="s">
        <v>115</v>
      </c>
      <c r="U938" s="174" t="s">
        <v>114</v>
      </c>
      <c r="V938" s="156"/>
      <c r="W938" s="157"/>
      <c r="X938" s="157"/>
      <c r="Y938" s="157"/>
      <c r="Z938" s="157"/>
      <c r="AA938" s="157"/>
      <c r="AB938" s="157"/>
      <c r="AC938" s="157"/>
      <c r="AD938" s="157"/>
      <c r="AE938" s="157"/>
      <c r="AF938" s="157"/>
      <c r="AG938" s="157"/>
      <c r="AH938" s="157"/>
      <c r="AI938" s="157"/>
      <c r="AJ938" s="157"/>
      <c r="AK938" s="157"/>
      <c r="AL938" s="157"/>
      <c r="AM938" s="157"/>
      <c r="AN938" s="157"/>
      <c r="AO938" s="157"/>
      <c r="AP938" s="157"/>
      <c r="AQ938" s="157"/>
      <c r="AR938" s="157"/>
      <c r="AS938" s="157"/>
      <c r="AT938" s="157"/>
      <c r="AU938" s="157"/>
      <c r="AV938" s="157"/>
      <c r="AW938" s="157"/>
      <c r="AX938" s="157"/>
      <c r="AY938" s="157"/>
      <c r="AZ938" s="157"/>
      <c r="BA938" s="157"/>
      <c r="BB938" s="157"/>
      <c r="BC938" s="157"/>
      <c r="BD938" s="157"/>
      <c r="BE938" s="157"/>
      <c r="BF938" s="157"/>
      <c r="BG938" s="157"/>
      <c r="BH938" s="157"/>
      <c r="BI938" s="157"/>
      <c r="BJ938" s="157"/>
      <c r="BK938" s="157"/>
      <c r="BL938" s="157"/>
      <c r="BM938" s="173" t="s">
        <v>115</v>
      </c>
    </row>
    <row r="939" spans="1:65">
      <c r="A939" s="28"/>
      <c r="B939" s="19">
        <v>1</v>
      </c>
      <c r="C939" s="9">
        <v>5</v>
      </c>
      <c r="D939" s="174" t="s">
        <v>264</v>
      </c>
      <c r="E939" s="174" t="s">
        <v>113</v>
      </c>
      <c r="F939" s="23" t="s">
        <v>115</v>
      </c>
      <c r="G939" s="23" t="s">
        <v>115</v>
      </c>
      <c r="H939" s="23" t="s">
        <v>115</v>
      </c>
      <c r="I939" s="23" t="s">
        <v>115</v>
      </c>
      <c r="J939" s="23" t="s">
        <v>115</v>
      </c>
      <c r="K939" s="23" t="s">
        <v>115</v>
      </c>
      <c r="L939" s="174" t="s">
        <v>264</v>
      </c>
      <c r="M939" s="23" t="s">
        <v>115</v>
      </c>
      <c r="N939" s="174" t="s">
        <v>264</v>
      </c>
      <c r="O939" s="174">
        <v>0.02</v>
      </c>
      <c r="P939" s="23" t="s">
        <v>115</v>
      </c>
      <c r="Q939" s="174" t="s">
        <v>264</v>
      </c>
      <c r="R939" s="174" t="s">
        <v>306</v>
      </c>
      <c r="S939" s="23"/>
      <c r="T939" s="23" t="s">
        <v>115</v>
      </c>
      <c r="U939" s="174" t="s">
        <v>114</v>
      </c>
      <c r="V939" s="156"/>
      <c r="W939" s="157"/>
      <c r="X939" s="157"/>
      <c r="Y939" s="157"/>
      <c r="Z939" s="157"/>
      <c r="AA939" s="157"/>
      <c r="AB939" s="157"/>
      <c r="AC939" s="157"/>
      <c r="AD939" s="157"/>
      <c r="AE939" s="157"/>
      <c r="AF939" s="157"/>
      <c r="AG939" s="157"/>
      <c r="AH939" s="157"/>
      <c r="AI939" s="157"/>
      <c r="AJ939" s="157"/>
      <c r="AK939" s="157"/>
      <c r="AL939" s="157"/>
      <c r="AM939" s="157"/>
      <c r="AN939" s="157"/>
      <c r="AO939" s="157"/>
      <c r="AP939" s="157"/>
      <c r="AQ939" s="157"/>
      <c r="AR939" s="157"/>
      <c r="AS939" s="157"/>
      <c r="AT939" s="157"/>
      <c r="AU939" s="157"/>
      <c r="AV939" s="157"/>
      <c r="AW939" s="157"/>
      <c r="AX939" s="157"/>
      <c r="AY939" s="157"/>
      <c r="AZ939" s="157"/>
      <c r="BA939" s="157"/>
      <c r="BB939" s="157"/>
      <c r="BC939" s="157"/>
      <c r="BD939" s="157"/>
      <c r="BE939" s="157"/>
      <c r="BF939" s="157"/>
      <c r="BG939" s="157"/>
      <c r="BH939" s="157"/>
      <c r="BI939" s="157"/>
      <c r="BJ939" s="157"/>
      <c r="BK939" s="157"/>
      <c r="BL939" s="157"/>
      <c r="BM939" s="173">
        <v>103</v>
      </c>
    </row>
    <row r="940" spans="1:65">
      <c r="A940" s="28"/>
      <c r="B940" s="19">
        <v>1</v>
      </c>
      <c r="C940" s="9">
        <v>6</v>
      </c>
      <c r="D940" s="174" t="s">
        <v>264</v>
      </c>
      <c r="E940" s="174" t="s">
        <v>113</v>
      </c>
      <c r="F940" s="23" t="s">
        <v>115</v>
      </c>
      <c r="G940" s="23" t="s">
        <v>115</v>
      </c>
      <c r="H940" s="23" t="s">
        <v>115</v>
      </c>
      <c r="I940" s="23" t="s">
        <v>115</v>
      </c>
      <c r="J940" s="23" t="s">
        <v>115</v>
      </c>
      <c r="K940" s="23" t="s">
        <v>115</v>
      </c>
      <c r="L940" s="174" t="s">
        <v>264</v>
      </c>
      <c r="M940" s="175">
        <v>0.02</v>
      </c>
      <c r="N940" s="174" t="s">
        <v>264</v>
      </c>
      <c r="O940" s="174">
        <v>0.03</v>
      </c>
      <c r="P940" s="23" t="s">
        <v>115</v>
      </c>
      <c r="Q940" s="174" t="s">
        <v>264</v>
      </c>
      <c r="R940" s="174" t="s">
        <v>306</v>
      </c>
      <c r="S940" s="23">
        <v>0.01</v>
      </c>
      <c r="T940" s="175">
        <v>0.03</v>
      </c>
      <c r="U940" s="174" t="s">
        <v>114</v>
      </c>
      <c r="V940" s="156"/>
      <c r="W940" s="157"/>
      <c r="X940" s="157"/>
      <c r="Y940" s="157"/>
      <c r="Z940" s="157"/>
      <c r="AA940" s="157"/>
      <c r="AB940" s="157"/>
      <c r="AC940" s="157"/>
      <c r="AD940" s="157"/>
      <c r="AE940" s="157"/>
      <c r="AF940" s="157"/>
      <c r="AG940" s="157"/>
      <c r="AH940" s="157"/>
      <c r="AI940" s="157"/>
      <c r="AJ940" s="157"/>
      <c r="AK940" s="157"/>
      <c r="AL940" s="157"/>
      <c r="AM940" s="157"/>
      <c r="AN940" s="157"/>
      <c r="AO940" s="157"/>
      <c r="AP940" s="157"/>
      <c r="AQ940" s="157"/>
      <c r="AR940" s="157"/>
      <c r="AS940" s="157"/>
      <c r="AT940" s="157"/>
      <c r="AU940" s="157"/>
      <c r="AV940" s="157"/>
      <c r="AW940" s="157"/>
      <c r="AX940" s="157"/>
      <c r="AY940" s="157"/>
      <c r="AZ940" s="157"/>
      <c r="BA940" s="157"/>
      <c r="BB940" s="157"/>
      <c r="BC940" s="157"/>
      <c r="BD940" s="157"/>
      <c r="BE940" s="157"/>
      <c r="BF940" s="157"/>
      <c r="BG940" s="157"/>
      <c r="BH940" s="157"/>
      <c r="BI940" s="157"/>
      <c r="BJ940" s="157"/>
      <c r="BK940" s="157"/>
      <c r="BL940" s="157"/>
      <c r="BM940" s="52"/>
    </row>
    <row r="941" spans="1:65">
      <c r="A941" s="28"/>
      <c r="B941" s="20" t="s">
        <v>253</v>
      </c>
      <c r="C941" s="12"/>
      <c r="D941" s="176" t="s">
        <v>777</v>
      </c>
      <c r="E941" s="176" t="s">
        <v>777</v>
      </c>
      <c r="F941" s="176" t="s">
        <v>777</v>
      </c>
      <c r="G941" s="176" t="s">
        <v>777</v>
      </c>
      <c r="H941" s="176" t="s">
        <v>777</v>
      </c>
      <c r="I941" s="176" t="s">
        <v>777</v>
      </c>
      <c r="J941" s="176" t="s">
        <v>777</v>
      </c>
      <c r="K941" s="176" t="s">
        <v>777</v>
      </c>
      <c r="L941" s="176" t="s">
        <v>777</v>
      </c>
      <c r="M941" s="176">
        <v>1.4999999999999999E-2</v>
      </c>
      <c r="N941" s="176" t="s">
        <v>777</v>
      </c>
      <c r="O941" s="176">
        <v>0.03</v>
      </c>
      <c r="P941" s="176">
        <v>0.02</v>
      </c>
      <c r="Q941" s="176" t="s">
        <v>777</v>
      </c>
      <c r="R941" s="176" t="s">
        <v>777</v>
      </c>
      <c r="S941" s="176">
        <v>0.01</v>
      </c>
      <c r="T941" s="176">
        <v>0.03</v>
      </c>
      <c r="U941" s="176" t="s">
        <v>777</v>
      </c>
      <c r="V941" s="156"/>
      <c r="W941" s="157"/>
      <c r="X941" s="157"/>
      <c r="Y941" s="157"/>
      <c r="Z941" s="157"/>
      <c r="AA941" s="157"/>
      <c r="AB941" s="157"/>
      <c r="AC941" s="157"/>
      <c r="AD941" s="157"/>
      <c r="AE941" s="157"/>
      <c r="AF941" s="157"/>
      <c r="AG941" s="157"/>
      <c r="AH941" s="157"/>
      <c r="AI941" s="157"/>
      <c r="AJ941" s="157"/>
      <c r="AK941" s="157"/>
      <c r="AL941" s="157"/>
      <c r="AM941" s="157"/>
      <c r="AN941" s="157"/>
      <c r="AO941" s="157"/>
      <c r="AP941" s="157"/>
      <c r="AQ941" s="157"/>
      <c r="AR941" s="157"/>
      <c r="AS941" s="157"/>
      <c r="AT941" s="157"/>
      <c r="AU941" s="157"/>
      <c r="AV941" s="157"/>
      <c r="AW941" s="157"/>
      <c r="AX941" s="157"/>
      <c r="AY941" s="157"/>
      <c r="AZ941" s="157"/>
      <c r="BA941" s="157"/>
      <c r="BB941" s="157"/>
      <c r="BC941" s="157"/>
      <c r="BD941" s="157"/>
      <c r="BE941" s="157"/>
      <c r="BF941" s="157"/>
      <c r="BG941" s="157"/>
      <c r="BH941" s="157"/>
      <c r="BI941" s="157"/>
      <c r="BJ941" s="157"/>
      <c r="BK941" s="157"/>
      <c r="BL941" s="157"/>
      <c r="BM941" s="52"/>
    </row>
    <row r="942" spans="1:65">
      <c r="A942" s="28"/>
      <c r="B942" s="3" t="s">
        <v>254</v>
      </c>
      <c r="C942" s="27"/>
      <c r="D942" s="23" t="s">
        <v>777</v>
      </c>
      <c r="E942" s="23" t="s">
        <v>777</v>
      </c>
      <c r="F942" s="23" t="s">
        <v>777</v>
      </c>
      <c r="G942" s="23" t="s">
        <v>777</v>
      </c>
      <c r="H942" s="23" t="s">
        <v>777</v>
      </c>
      <c r="I942" s="23" t="s">
        <v>777</v>
      </c>
      <c r="J942" s="23" t="s">
        <v>777</v>
      </c>
      <c r="K942" s="23" t="s">
        <v>777</v>
      </c>
      <c r="L942" s="23" t="s">
        <v>777</v>
      </c>
      <c r="M942" s="23">
        <v>1.4999999999999999E-2</v>
      </c>
      <c r="N942" s="23" t="s">
        <v>777</v>
      </c>
      <c r="O942" s="23">
        <v>0.03</v>
      </c>
      <c r="P942" s="23">
        <v>0.02</v>
      </c>
      <c r="Q942" s="23" t="s">
        <v>777</v>
      </c>
      <c r="R942" s="23" t="s">
        <v>777</v>
      </c>
      <c r="S942" s="23">
        <v>0.01</v>
      </c>
      <c r="T942" s="23">
        <v>0.03</v>
      </c>
      <c r="U942" s="23" t="s">
        <v>777</v>
      </c>
      <c r="V942" s="156"/>
      <c r="W942" s="157"/>
      <c r="X942" s="157"/>
      <c r="Y942" s="157"/>
      <c r="Z942" s="157"/>
      <c r="AA942" s="157"/>
      <c r="AB942" s="157"/>
      <c r="AC942" s="157"/>
      <c r="AD942" s="157"/>
      <c r="AE942" s="157"/>
      <c r="AF942" s="157"/>
      <c r="AG942" s="157"/>
      <c r="AH942" s="157"/>
      <c r="AI942" s="157"/>
      <c r="AJ942" s="157"/>
      <c r="AK942" s="157"/>
      <c r="AL942" s="157"/>
      <c r="AM942" s="157"/>
      <c r="AN942" s="157"/>
      <c r="AO942" s="157"/>
      <c r="AP942" s="157"/>
      <c r="AQ942" s="157"/>
      <c r="AR942" s="157"/>
      <c r="AS942" s="157"/>
      <c r="AT942" s="157"/>
      <c r="AU942" s="157"/>
      <c r="AV942" s="157"/>
      <c r="AW942" s="157"/>
      <c r="AX942" s="157"/>
      <c r="AY942" s="157"/>
      <c r="AZ942" s="157"/>
      <c r="BA942" s="157"/>
      <c r="BB942" s="157"/>
      <c r="BC942" s="157"/>
      <c r="BD942" s="157"/>
      <c r="BE942" s="157"/>
      <c r="BF942" s="157"/>
      <c r="BG942" s="157"/>
      <c r="BH942" s="157"/>
      <c r="BI942" s="157"/>
      <c r="BJ942" s="157"/>
      <c r="BK942" s="157"/>
      <c r="BL942" s="157"/>
      <c r="BM942" s="52"/>
    </row>
    <row r="943" spans="1:65">
      <c r="A943" s="28"/>
      <c r="B943" s="3" t="s">
        <v>255</v>
      </c>
      <c r="C943" s="27"/>
      <c r="D943" s="23" t="s">
        <v>777</v>
      </c>
      <c r="E943" s="23" t="s">
        <v>777</v>
      </c>
      <c r="F943" s="23" t="s">
        <v>777</v>
      </c>
      <c r="G943" s="23" t="s">
        <v>777</v>
      </c>
      <c r="H943" s="23" t="s">
        <v>777</v>
      </c>
      <c r="I943" s="23" t="s">
        <v>777</v>
      </c>
      <c r="J943" s="23" t="s">
        <v>777</v>
      </c>
      <c r="K943" s="23" t="s">
        <v>777</v>
      </c>
      <c r="L943" s="23" t="s">
        <v>777</v>
      </c>
      <c r="M943" s="23">
        <v>7.0710678118654771E-3</v>
      </c>
      <c r="N943" s="23" t="s">
        <v>777</v>
      </c>
      <c r="O943" s="23">
        <v>6.3245553203367666E-3</v>
      </c>
      <c r="P943" s="23" t="s">
        <v>777</v>
      </c>
      <c r="Q943" s="23" t="s">
        <v>777</v>
      </c>
      <c r="R943" s="23" t="s">
        <v>777</v>
      </c>
      <c r="S943" s="23" t="s">
        <v>777</v>
      </c>
      <c r="T943" s="23" t="s">
        <v>777</v>
      </c>
      <c r="U943" s="23" t="s">
        <v>777</v>
      </c>
      <c r="V943" s="156"/>
      <c r="W943" s="157"/>
      <c r="X943" s="157"/>
      <c r="Y943" s="157"/>
      <c r="Z943" s="157"/>
      <c r="AA943" s="157"/>
      <c r="AB943" s="157"/>
      <c r="AC943" s="157"/>
      <c r="AD943" s="157"/>
      <c r="AE943" s="157"/>
      <c r="AF943" s="157"/>
      <c r="AG943" s="157"/>
      <c r="AH943" s="157"/>
      <c r="AI943" s="157"/>
      <c r="AJ943" s="157"/>
      <c r="AK943" s="157"/>
      <c r="AL943" s="157"/>
      <c r="AM943" s="157"/>
      <c r="AN943" s="157"/>
      <c r="AO943" s="157"/>
      <c r="AP943" s="157"/>
      <c r="AQ943" s="157"/>
      <c r="AR943" s="157"/>
      <c r="AS943" s="157"/>
      <c r="AT943" s="157"/>
      <c r="AU943" s="157"/>
      <c r="AV943" s="157"/>
      <c r="AW943" s="157"/>
      <c r="AX943" s="157"/>
      <c r="AY943" s="157"/>
      <c r="AZ943" s="157"/>
      <c r="BA943" s="157"/>
      <c r="BB943" s="157"/>
      <c r="BC943" s="157"/>
      <c r="BD943" s="157"/>
      <c r="BE943" s="157"/>
      <c r="BF943" s="157"/>
      <c r="BG943" s="157"/>
      <c r="BH943" s="157"/>
      <c r="BI943" s="157"/>
      <c r="BJ943" s="157"/>
      <c r="BK943" s="157"/>
      <c r="BL943" s="157"/>
      <c r="BM943" s="52"/>
    </row>
    <row r="944" spans="1:65">
      <c r="A944" s="28"/>
      <c r="B944" s="3" t="s">
        <v>87</v>
      </c>
      <c r="C944" s="27"/>
      <c r="D944" s="13" t="s">
        <v>777</v>
      </c>
      <c r="E944" s="13" t="s">
        <v>777</v>
      </c>
      <c r="F944" s="13" t="s">
        <v>777</v>
      </c>
      <c r="G944" s="13" t="s">
        <v>777</v>
      </c>
      <c r="H944" s="13" t="s">
        <v>777</v>
      </c>
      <c r="I944" s="13" t="s">
        <v>777</v>
      </c>
      <c r="J944" s="13" t="s">
        <v>777</v>
      </c>
      <c r="K944" s="13" t="s">
        <v>777</v>
      </c>
      <c r="L944" s="13" t="s">
        <v>777</v>
      </c>
      <c r="M944" s="13">
        <v>0.47140452079103184</v>
      </c>
      <c r="N944" s="13" t="s">
        <v>777</v>
      </c>
      <c r="O944" s="13">
        <v>0.21081851067789223</v>
      </c>
      <c r="P944" s="13" t="s">
        <v>777</v>
      </c>
      <c r="Q944" s="13" t="s">
        <v>777</v>
      </c>
      <c r="R944" s="13" t="s">
        <v>777</v>
      </c>
      <c r="S944" s="13" t="s">
        <v>777</v>
      </c>
      <c r="T944" s="13" t="s">
        <v>777</v>
      </c>
      <c r="U944" s="13" t="s">
        <v>777</v>
      </c>
      <c r="V944" s="94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1"/>
    </row>
    <row r="945" spans="1:65">
      <c r="A945" s="28"/>
      <c r="B945" s="3" t="s">
        <v>256</v>
      </c>
      <c r="C945" s="27"/>
      <c r="D945" s="13" t="s">
        <v>777</v>
      </c>
      <c r="E945" s="13" t="s">
        <v>777</v>
      </c>
      <c r="F945" s="13" t="s">
        <v>777</v>
      </c>
      <c r="G945" s="13" t="s">
        <v>777</v>
      </c>
      <c r="H945" s="13" t="s">
        <v>777</v>
      </c>
      <c r="I945" s="13" t="s">
        <v>777</v>
      </c>
      <c r="J945" s="13" t="s">
        <v>777</v>
      </c>
      <c r="K945" s="13" t="s">
        <v>777</v>
      </c>
      <c r="L945" s="13" t="s">
        <v>777</v>
      </c>
      <c r="M945" s="13" t="s">
        <v>777</v>
      </c>
      <c r="N945" s="13" t="s">
        <v>777</v>
      </c>
      <c r="O945" s="13" t="s">
        <v>777</v>
      </c>
      <c r="P945" s="13" t="s">
        <v>777</v>
      </c>
      <c r="Q945" s="13" t="s">
        <v>777</v>
      </c>
      <c r="R945" s="13" t="s">
        <v>777</v>
      </c>
      <c r="S945" s="13" t="s">
        <v>777</v>
      </c>
      <c r="T945" s="13" t="s">
        <v>777</v>
      </c>
      <c r="U945" s="13" t="s">
        <v>777</v>
      </c>
      <c r="V945" s="94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1"/>
    </row>
    <row r="946" spans="1:65">
      <c r="A946" s="28"/>
      <c r="B946" s="43" t="s">
        <v>257</v>
      </c>
      <c r="C946" s="44"/>
      <c r="D946" s="42">
        <v>2.27</v>
      </c>
      <c r="E946" s="42">
        <v>366.39</v>
      </c>
      <c r="F946" s="42">
        <v>0.67</v>
      </c>
      <c r="G946" s="42">
        <v>0.67</v>
      </c>
      <c r="H946" s="42">
        <v>0.67</v>
      </c>
      <c r="I946" s="42">
        <v>0.67</v>
      </c>
      <c r="J946" s="42">
        <v>0.67</v>
      </c>
      <c r="K946" s="42">
        <v>0.67</v>
      </c>
      <c r="L946" s="42">
        <v>2.27</v>
      </c>
      <c r="M946" s="42">
        <v>0.18</v>
      </c>
      <c r="N946" s="42">
        <v>2.27</v>
      </c>
      <c r="O946" s="42">
        <v>3</v>
      </c>
      <c r="P946" s="42">
        <v>0.31</v>
      </c>
      <c r="Q946" s="42">
        <v>2.27</v>
      </c>
      <c r="R946" s="42">
        <v>20.66</v>
      </c>
      <c r="S946" s="42">
        <v>0.06</v>
      </c>
      <c r="T946" s="42">
        <v>0.06</v>
      </c>
      <c r="U946" s="42">
        <v>5.95</v>
      </c>
      <c r="V946" s="94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1"/>
    </row>
    <row r="947" spans="1:65">
      <c r="B947" s="29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BM947" s="51"/>
    </row>
    <row r="948" spans="1:65" ht="15">
      <c r="B948" s="8" t="s">
        <v>597</v>
      </c>
      <c r="BM948" s="26" t="s">
        <v>67</v>
      </c>
    </row>
    <row r="949" spans="1:65" ht="15">
      <c r="A949" s="24" t="s">
        <v>24</v>
      </c>
      <c r="B949" s="18" t="s">
        <v>120</v>
      </c>
      <c r="C949" s="15" t="s">
        <v>121</v>
      </c>
      <c r="D949" s="16" t="s">
        <v>224</v>
      </c>
      <c r="E949" s="17" t="s">
        <v>224</v>
      </c>
      <c r="F949" s="17" t="s">
        <v>224</v>
      </c>
      <c r="G949" s="17" t="s">
        <v>224</v>
      </c>
      <c r="H949" s="17" t="s">
        <v>224</v>
      </c>
      <c r="I949" s="17" t="s">
        <v>224</v>
      </c>
      <c r="J949" s="17" t="s">
        <v>224</v>
      </c>
      <c r="K949" s="17" t="s">
        <v>224</v>
      </c>
      <c r="L949" s="94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>
        <v>1</v>
      </c>
    </row>
    <row r="950" spans="1:65">
      <c r="A950" s="28"/>
      <c r="B950" s="19" t="s">
        <v>225</v>
      </c>
      <c r="C950" s="9" t="s">
        <v>225</v>
      </c>
      <c r="D950" s="92" t="s">
        <v>227</v>
      </c>
      <c r="E950" s="93" t="s">
        <v>229</v>
      </c>
      <c r="F950" s="93" t="s">
        <v>231</v>
      </c>
      <c r="G950" s="93" t="s">
        <v>237</v>
      </c>
      <c r="H950" s="93" t="s">
        <v>238</v>
      </c>
      <c r="I950" s="93" t="s">
        <v>246</v>
      </c>
      <c r="J950" s="93" t="s">
        <v>247</v>
      </c>
      <c r="K950" s="93" t="s">
        <v>248</v>
      </c>
      <c r="L950" s="94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 t="s">
        <v>3</v>
      </c>
    </row>
    <row r="951" spans="1:65">
      <c r="A951" s="28"/>
      <c r="B951" s="19"/>
      <c r="C951" s="9"/>
      <c r="D951" s="10" t="s">
        <v>284</v>
      </c>
      <c r="E951" s="11" t="s">
        <v>283</v>
      </c>
      <c r="F951" s="11" t="s">
        <v>284</v>
      </c>
      <c r="G951" s="11" t="s">
        <v>282</v>
      </c>
      <c r="H951" s="11" t="s">
        <v>284</v>
      </c>
      <c r="I951" s="11" t="s">
        <v>282</v>
      </c>
      <c r="J951" s="11" t="s">
        <v>282</v>
      </c>
      <c r="K951" s="11" t="s">
        <v>284</v>
      </c>
      <c r="L951" s="94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2</v>
      </c>
    </row>
    <row r="952" spans="1:65">
      <c r="A952" s="28"/>
      <c r="B952" s="19"/>
      <c r="C952" s="9"/>
      <c r="D952" s="25" t="s">
        <v>286</v>
      </c>
      <c r="E952" s="25" t="s">
        <v>286</v>
      </c>
      <c r="F952" s="25" t="s">
        <v>287</v>
      </c>
      <c r="G952" s="25" t="s">
        <v>288</v>
      </c>
      <c r="H952" s="25" t="s">
        <v>286</v>
      </c>
      <c r="I952" s="25" t="s">
        <v>286</v>
      </c>
      <c r="J952" s="25" t="s">
        <v>287</v>
      </c>
      <c r="K952" s="25" t="s">
        <v>285</v>
      </c>
      <c r="L952" s="94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3</v>
      </c>
    </row>
    <row r="953" spans="1:65">
      <c r="A953" s="28"/>
      <c r="B953" s="18">
        <v>1</v>
      </c>
      <c r="C953" s="14">
        <v>1</v>
      </c>
      <c r="D953" s="21">
        <v>0.29530000000000001</v>
      </c>
      <c r="E953" s="88" t="s">
        <v>113</v>
      </c>
      <c r="F953" s="21">
        <v>0.33323212469307661</v>
      </c>
      <c r="G953" s="88">
        <v>0.3</v>
      </c>
      <c r="H953" s="21">
        <v>0.28999999999999998</v>
      </c>
      <c r="I953" s="21">
        <v>0.28999999999999998</v>
      </c>
      <c r="J953" s="21">
        <v>0.34</v>
      </c>
      <c r="K953" s="21">
        <v>0.36</v>
      </c>
      <c r="L953" s="94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>
        <v>1</v>
      </c>
    </row>
    <row r="954" spans="1:65">
      <c r="A954" s="28"/>
      <c r="B954" s="19">
        <v>1</v>
      </c>
      <c r="C954" s="9">
        <v>2</v>
      </c>
      <c r="D954" s="11">
        <v>0.28810000000000002</v>
      </c>
      <c r="E954" s="89" t="s">
        <v>113</v>
      </c>
      <c r="F954" s="11">
        <v>0.31337789315703435</v>
      </c>
      <c r="G954" s="89">
        <v>0.3</v>
      </c>
      <c r="H954" s="11">
        <v>0.28000000000000003</v>
      </c>
      <c r="I954" s="11">
        <v>0.28000000000000003</v>
      </c>
      <c r="J954" s="11">
        <v>0.35</v>
      </c>
      <c r="K954" s="11">
        <v>0.36</v>
      </c>
      <c r="L954" s="94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>
        <v>12</v>
      </c>
    </row>
    <row r="955" spans="1:65">
      <c r="A955" s="28"/>
      <c r="B955" s="19">
        <v>1</v>
      </c>
      <c r="C955" s="9">
        <v>3</v>
      </c>
      <c r="D955" s="11">
        <v>0.28100000000000003</v>
      </c>
      <c r="E955" s="89" t="s">
        <v>113</v>
      </c>
      <c r="F955" s="11">
        <v>0.3361105535536732</v>
      </c>
      <c r="G955" s="89">
        <v>0.3</v>
      </c>
      <c r="H955" s="11">
        <v>0.3</v>
      </c>
      <c r="I955" s="11">
        <v>0.28999999999999998</v>
      </c>
      <c r="J955" s="11">
        <v>0.35</v>
      </c>
      <c r="K955" s="11">
        <v>0.35</v>
      </c>
      <c r="L955" s="94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6">
        <v>16</v>
      </c>
    </row>
    <row r="956" spans="1:65">
      <c r="A956" s="28"/>
      <c r="B956" s="19">
        <v>1</v>
      </c>
      <c r="C956" s="9">
        <v>4</v>
      </c>
      <c r="D956" s="11">
        <v>0.29570000000000002</v>
      </c>
      <c r="E956" s="89" t="s">
        <v>113</v>
      </c>
      <c r="F956" s="11">
        <v>0.32256829268551213</v>
      </c>
      <c r="G956" s="89">
        <v>0.3</v>
      </c>
      <c r="H956" s="11">
        <v>0.33</v>
      </c>
      <c r="I956" s="11">
        <v>0.28000000000000003</v>
      </c>
      <c r="J956" s="11">
        <v>0.33</v>
      </c>
      <c r="K956" s="11">
        <v>0.34</v>
      </c>
      <c r="L956" s="94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0.31447722080964008</v>
      </c>
    </row>
    <row r="957" spans="1:65">
      <c r="A957" s="28"/>
      <c r="B957" s="19">
        <v>1</v>
      </c>
      <c r="C957" s="9">
        <v>5</v>
      </c>
      <c r="D957" s="11">
        <v>0.26889999999999997</v>
      </c>
      <c r="E957" s="89" t="s">
        <v>113</v>
      </c>
      <c r="F957" s="11">
        <v>0.34706638650047267</v>
      </c>
      <c r="G957" s="89">
        <v>0.3</v>
      </c>
      <c r="H957" s="11">
        <v>0.27</v>
      </c>
      <c r="I957" s="11">
        <v>0.3</v>
      </c>
      <c r="J957" s="11">
        <v>0.34</v>
      </c>
      <c r="K957" s="11">
        <v>0.35</v>
      </c>
      <c r="L957" s="94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104</v>
      </c>
    </row>
    <row r="958" spans="1:65">
      <c r="A958" s="28"/>
      <c r="B958" s="19">
        <v>1</v>
      </c>
      <c r="C958" s="9">
        <v>6</v>
      </c>
      <c r="D958" s="11">
        <v>0.2777</v>
      </c>
      <c r="E958" s="89" t="s">
        <v>113</v>
      </c>
      <c r="F958" s="11">
        <v>0.33212469855727361</v>
      </c>
      <c r="G958" s="89">
        <v>0.3</v>
      </c>
      <c r="H958" s="11">
        <v>0.26</v>
      </c>
      <c r="I958" s="11">
        <v>0.28999999999999998</v>
      </c>
      <c r="J958" s="11">
        <v>0.34</v>
      </c>
      <c r="K958" s="11">
        <v>0.36</v>
      </c>
      <c r="L958" s="94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1"/>
    </row>
    <row r="959" spans="1:65">
      <c r="A959" s="28"/>
      <c r="B959" s="20" t="s">
        <v>253</v>
      </c>
      <c r="C959" s="12"/>
      <c r="D959" s="22">
        <v>0.28445000000000004</v>
      </c>
      <c r="E959" s="22" t="s">
        <v>777</v>
      </c>
      <c r="F959" s="22">
        <v>0.33074665819117371</v>
      </c>
      <c r="G959" s="22">
        <v>0.3</v>
      </c>
      <c r="H959" s="22">
        <v>0.28833333333333339</v>
      </c>
      <c r="I959" s="22">
        <v>0.28833333333333339</v>
      </c>
      <c r="J959" s="22">
        <v>0.34166666666666673</v>
      </c>
      <c r="K959" s="22">
        <v>0.35333333333333328</v>
      </c>
      <c r="L959" s="94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1"/>
    </row>
    <row r="960" spans="1:65">
      <c r="A960" s="28"/>
      <c r="B960" s="3" t="s">
        <v>254</v>
      </c>
      <c r="C960" s="27"/>
      <c r="D960" s="11">
        <v>0.28455000000000003</v>
      </c>
      <c r="E960" s="11" t="s">
        <v>777</v>
      </c>
      <c r="F960" s="11">
        <v>0.33267841162517509</v>
      </c>
      <c r="G960" s="11">
        <v>0.3</v>
      </c>
      <c r="H960" s="11">
        <v>0.28500000000000003</v>
      </c>
      <c r="I960" s="11">
        <v>0.28999999999999998</v>
      </c>
      <c r="J960" s="11">
        <v>0.34</v>
      </c>
      <c r="K960" s="11">
        <v>0.35499999999999998</v>
      </c>
      <c r="L960" s="94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1"/>
    </row>
    <row r="961" spans="1:65">
      <c r="A961" s="28"/>
      <c r="B961" s="3" t="s">
        <v>255</v>
      </c>
      <c r="C961" s="27"/>
      <c r="D961" s="23">
        <v>1.0553435459602729E-2</v>
      </c>
      <c r="E961" s="23" t="s">
        <v>777</v>
      </c>
      <c r="F961" s="23">
        <v>1.1590868006212451E-2</v>
      </c>
      <c r="G961" s="23">
        <v>0</v>
      </c>
      <c r="H961" s="23">
        <v>2.48327740429189E-2</v>
      </c>
      <c r="I961" s="23">
        <v>7.5277265270907922E-3</v>
      </c>
      <c r="J961" s="23">
        <v>7.5277265270907931E-3</v>
      </c>
      <c r="K961" s="23">
        <v>8.1649658092772491E-3</v>
      </c>
      <c r="L961" s="156"/>
      <c r="M961" s="157"/>
      <c r="N961" s="157"/>
      <c r="O961" s="157"/>
      <c r="P961" s="157"/>
      <c r="Q961" s="157"/>
      <c r="R961" s="157"/>
      <c r="S961" s="157"/>
      <c r="T961" s="157"/>
      <c r="U961" s="157"/>
      <c r="V961" s="157"/>
      <c r="W961" s="157"/>
      <c r="X961" s="157"/>
      <c r="Y961" s="157"/>
      <c r="Z961" s="157"/>
      <c r="AA961" s="157"/>
      <c r="AB961" s="157"/>
      <c r="AC961" s="157"/>
      <c r="AD961" s="157"/>
      <c r="AE961" s="157"/>
      <c r="AF961" s="157"/>
      <c r="AG961" s="157"/>
      <c r="AH961" s="157"/>
      <c r="AI961" s="157"/>
      <c r="AJ961" s="157"/>
      <c r="AK961" s="157"/>
      <c r="AL961" s="157"/>
      <c r="AM961" s="157"/>
      <c r="AN961" s="157"/>
      <c r="AO961" s="157"/>
      <c r="AP961" s="157"/>
      <c r="AQ961" s="157"/>
      <c r="AR961" s="157"/>
      <c r="AS961" s="157"/>
      <c r="AT961" s="157"/>
      <c r="AU961" s="157"/>
      <c r="AV961" s="157"/>
      <c r="AW961" s="157"/>
      <c r="AX961" s="157"/>
      <c r="AY961" s="157"/>
      <c r="AZ961" s="157"/>
      <c r="BA961" s="157"/>
      <c r="BB961" s="157"/>
      <c r="BC961" s="157"/>
      <c r="BD961" s="157"/>
      <c r="BE961" s="157"/>
      <c r="BF961" s="157"/>
      <c r="BG961" s="157"/>
      <c r="BH961" s="157"/>
      <c r="BI961" s="157"/>
      <c r="BJ961" s="157"/>
      <c r="BK961" s="157"/>
      <c r="BL961" s="157"/>
      <c r="BM961" s="52"/>
    </row>
    <row r="962" spans="1:65">
      <c r="A962" s="28"/>
      <c r="B962" s="3" t="s">
        <v>87</v>
      </c>
      <c r="C962" s="27"/>
      <c r="D962" s="13">
        <v>3.7101196904913793E-2</v>
      </c>
      <c r="E962" s="13" t="s">
        <v>777</v>
      </c>
      <c r="F962" s="13">
        <v>3.5044550622527697E-2</v>
      </c>
      <c r="G962" s="13">
        <v>0</v>
      </c>
      <c r="H962" s="13">
        <v>8.6125227894516404E-2</v>
      </c>
      <c r="I962" s="13">
        <v>2.6107722059274419E-2</v>
      </c>
      <c r="J962" s="13">
        <v>2.2032370323192562E-2</v>
      </c>
      <c r="K962" s="13">
        <v>2.3108393799841274E-2</v>
      </c>
      <c r="L962" s="94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1"/>
    </row>
    <row r="963" spans="1:65">
      <c r="A963" s="28"/>
      <c r="B963" s="3" t="s">
        <v>256</v>
      </c>
      <c r="C963" s="27"/>
      <c r="D963" s="13">
        <v>-9.5482975626448252E-2</v>
      </c>
      <c r="E963" s="13" t="s">
        <v>777</v>
      </c>
      <c r="F963" s="13">
        <v>5.1734867599144474E-2</v>
      </c>
      <c r="G963" s="13">
        <v>-4.6035832968657098E-2</v>
      </c>
      <c r="H963" s="13">
        <v>-8.3134439464320198E-2</v>
      </c>
      <c r="I963" s="13">
        <v>-8.3134439464320198E-2</v>
      </c>
      <c r="J963" s="13">
        <v>8.6459190230140814E-2</v>
      </c>
      <c r="K963" s="13">
        <v>0.12355779672580369</v>
      </c>
      <c r="L963" s="94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1"/>
    </row>
    <row r="964" spans="1:65">
      <c r="A964" s="28"/>
      <c r="B964" s="43" t="s">
        <v>257</v>
      </c>
      <c r="C964" s="44"/>
      <c r="D964" s="42">
        <v>0.74</v>
      </c>
      <c r="E964" s="42">
        <v>34.49</v>
      </c>
      <c r="F964" s="42">
        <v>0</v>
      </c>
      <c r="G964" s="42" t="s">
        <v>258</v>
      </c>
      <c r="H964" s="42">
        <v>0.67</v>
      </c>
      <c r="I964" s="42">
        <v>0.67</v>
      </c>
      <c r="J964" s="42">
        <v>0.17</v>
      </c>
      <c r="K964" s="42">
        <v>0.36</v>
      </c>
      <c r="L964" s="94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1"/>
    </row>
    <row r="965" spans="1:65">
      <c r="B965" s="29" t="s">
        <v>267</v>
      </c>
      <c r="C965" s="20"/>
      <c r="D965" s="20"/>
      <c r="E965" s="20"/>
      <c r="F965" s="20"/>
      <c r="G965" s="20"/>
      <c r="H965" s="20"/>
      <c r="I965" s="20"/>
      <c r="J965" s="20"/>
      <c r="K965" s="20"/>
      <c r="BM965" s="51"/>
    </row>
    <row r="966" spans="1:65">
      <c r="BM966" s="51"/>
    </row>
    <row r="967" spans="1:65" ht="15">
      <c r="B967" s="8" t="s">
        <v>598</v>
      </c>
      <c r="BM967" s="26" t="s">
        <v>67</v>
      </c>
    </row>
    <row r="968" spans="1:65" ht="15">
      <c r="A968" s="24" t="s">
        <v>27</v>
      </c>
      <c r="B968" s="18" t="s">
        <v>120</v>
      </c>
      <c r="C968" s="15" t="s">
        <v>121</v>
      </c>
      <c r="D968" s="16" t="s">
        <v>224</v>
      </c>
      <c r="E968" s="17" t="s">
        <v>224</v>
      </c>
      <c r="F968" s="17" t="s">
        <v>224</v>
      </c>
      <c r="G968" s="17" t="s">
        <v>224</v>
      </c>
      <c r="H968" s="17" t="s">
        <v>224</v>
      </c>
      <c r="I968" s="17" t="s">
        <v>224</v>
      </c>
      <c r="J968" s="17" t="s">
        <v>224</v>
      </c>
      <c r="K968" s="17" t="s">
        <v>224</v>
      </c>
      <c r="L968" s="17" t="s">
        <v>224</v>
      </c>
      <c r="M968" s="17" t="s">
        <v>224</v>
      </c>
      <c r="N968" s="17" t="s">
        <v>224</v>
      </c>
      <c r="O968" s="17" t="s">
        <v>224</v>
      </c>
      <c r="P968" s="17" t="s">
        <v>224</v>
      </c>
      <c r="Q968" s="17" t="s">
        <v>224</v>
      </c>
      <c r="R968" s="17" t="s">
        <v>224</v>
      </c>
      <c r="S968" s="17" t="s">
        <v>224</v>
      </c>
      <c r="T968" s="17" t="s">
        <v>224</v>
      </c>
      <c r="U968" s="17" t="s">
        <v>224</v>
      </c>
      <c r="V968" s="17" t="s">
        <v>224</v>
      </c>
      <c r="W968" s="17" t="s">
        <v>224</v>
      </c>
      <c r="X968" s="17" t="s">
        <v>224</v>
      </c>
      <c r="Y968" s="17" t="s">
        <v>224</v>
      </c>
      <c r="Z968" s="94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>
        <v>1</v>
      </c>
    </row>
    <row r="969" spans="1:65">
      <c r="A969" s="28"/>
      <c r="B969" s="19" t="s">
        <v>225</v>
      </c>
      <c r="C969" s="9" t="s">
        <v>225</v>
      </c>
      <c r="D969" s="92" t="s">
        <v>226</v>
      </c>
      <c r="E969" s="93" t="s">
        <v>228</v>
      </c>
      <c r="F969" s="93" t="s">
        <v>229</v>
      </c>
      <c r="G969" s="93" t="s">
        <v>230</v>
      </c>
      <c r="H969" s="93" t="s">
        <v>231</v>
      </c>
      <c r="I969" s="93" t="s">
        <v>232</v>
      </c>
      <c r="J969" s="93" t="s">
        <v>233</v>
      </c>
      <c r="K969" s="93" t="s">
        <v>234</v>
      </c>
      <c r="L969" s="93" t="s">
        <v>235</v>
      </c>
      <c r="M969" s="93" t="s">
        <v>236</v>
      </c>
      <c r="N969" s="93" t="s">
        <v>237</v>
      </c>
      <c r="O969" s="93" t="s">
        <v>238</v>
      </c>
      <c r="P969" s="93" t="s">
        <v>239</v>
      </c>
      <c r="Q969" s="93" t="s">
        <v>240</v>
      </c>
      <c r="R969" s="93" t="s">
        <v>242</v>
      </c>
      <c r="S969" s="93" t="s">
        <v>243</v>
      </c>
      <c r="T969" s="93" t="s">
        <v>244</v>
      </c>
      <c r="U969" s="93" t="s">
        <v>245</v>
      </c>
      <c r="V969" s="93" t="s">
        <v>246</v>
      </c>
      <c r="W969" s="93" t="s">
        <v>248</v>
      </c>
      <c r="X969" s="93" t="s">
        <v>249</v>
      </c>
      <c r="Y969" s="93" t="s">
        <v>250</v>
      </c>
      <c r="Z969" s="94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 t="s">
        <v>3</v>
      </c>
    </row>
    <row r="970" spans="1:65">
      <c r="A970" s="28"/>
      <c r="B970" s="19"/>
      <c r="C970" s="9"/>
      <c r="D970" s="10" t="s">
        <v>282</v>
      </c>
      <c r="E970" s="11" t="s">
        <v>282</v>
      </c>
      <c r="F970" s="11" t="s">
        <v>283</v>
      </c>
      <c r="G970" s="11" t="s">
        <v>284</v>
      </c>
      <c r="H970" s="11" t="s">
        <v>284</v>
      </c>
      <c r="I970" s="11" t="s">
        <v>284</v>
      </c>
      <c r="J970" s="11" t="s">
        <v>284</v>
      </c>
      <c r="K970" s="11" t="s">
        <v>284</v>
      </c>
      <c r="L970" s="11" t="s">
        <v>284</v>
      </c>
      <c r="M970" s="11" t="s">
        <v>284</v>
      </c>
      <c r="N970" s="11" t="s">
        <v>282</v>
      </c>
      <c r="O970" s="11" t="s">
        <v>284</v>
      </c>
      <c r="P970" s="11" t="s">
        <v>282</v>
      </c>
      <c r="Q970" s="11" t="s">
        <v>284</v>
      </c>
      <c r="R970" s="11" t="s">
        <v>284</v>
      </c>
      <c r="S970" s="11" t="s">
        <v>282</v>
      </c>
      <c r="T970" s="11" t="s">
        <v>284</v>
      </c>
      <c r="U970" s="11" t="s">
        <v>284</v>
      </c>
      <c r="V970" s="11" t="s">
        <v>282</v>
      </c>
      <c r="W970" s="11" t="s">
        <v>284</v>
      </c>
      <c r="X970" s="11" t="s">
        <v>282</v>
      </c>
      <c r="Y970" s="11" t="s">
        <v>282</v>
      </c>
      <c r="Z970" s="94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>
        <v>3</v>
      </c>
    </row>
    <row r="971" spans="1:65">
      <c r="A971" s="28"/>
      <c r="B971" s="19"/>
      <c r="C971" s="9"/>
      <c r="D971" s="25" t="s">
        <v>285</v>
      </c>
      <c r="E971" s="25" t="s">
        <v>288</v>
      </c>
      <c r="F971" s="25" t="s">
        <v>286</v>
      </c>
      <c r="G971" s="25" t="s">
        <v>288</v>
      </c>
      <c r="H971" s="25" t="s">
        <v>287</v>
      </c>
      <c r="I971" s="25" t="s">
        <v>288</v>
      </c>
      <c r="J971" s="25" t="s">
        <v>288</v>
      </c>
      <c r="K971" s="25" t="s">
        <v>288</v>
      </c>
      <c r="L971" s="25" t="s">
        <v>288</v>
      </c>
      <c r="M971" s="25" t="s">
        <v>288</v>
      </c>
      <c r="N971" s="25" t="s">
        <v>288</v>
      </c>
      <c r="O971" s="25" t="s">
        <v>286</v>
      </c>
      <c r="P971" s="25" t="s">
        <v>285</v>
      </c>
      <c r="Q971" s="25" t="s">
        <v>288</v>
      </c>
      <c r="R971" s="25" t="s">
        <v>288</v>
      </c>
      <c r="S971" s="25" t="s">
        <v>288</v>
      </c>
      <c r="T971" s="25" t="s">
        <v>288</v>
      </c>
      <c r="U971" s="25" t="s">
        <v>288</v>
      </c>
      <c r="V971" s="25" t="s">
        <v>286</v>
      </c>
      <c r="W971" s="25" t="s">
        <v>285</v>
      </c>
      <c r="X971" s="25" t="s">
        <v>288</v>
      </c>
      <c r="Y971" s="25" t="s">
        <v>286</v>
      </c>
      <c r="Z971" s="94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>
        <v>3</v>
      </c>
    </row>
    <row r="972" spans="1:65">
      <c r="A972" s="28"/>
      <c r="B972" s="18">
        <v>1</v>
      </c>
      <c r="C972" s="14">
        <v>1</v>
      </c>
      <c r="D972" s="171">
        <v>7.0000000000000007E-2</v>
      </c>
      <c r="E972" s="171">
        <v>0.06</v>
      </c>
      <c r="F972" s="172" t="s">
        <v>113</v>
      </c>
      <c r="G972" s="171">
        <v>7.0000000000000007E-2</v>
      </c>
      <c r="H972" s="172" t="s">
        <v>98</v>
      </c>
      <c r="I972" s="171">
        <v>7.0000000000000007E-2</v>
      </c>
      <c r="J972" s="171">
        <v>0.09</v>
      </c>
      <c r="K972" s="171">
        <v>7.0000000000000007E-2</v>
      </c>
      <c r="L972" s="171">
        <v>0.08</v>
      </c>
      <c r="M972" s="171">
        <v>0.06</v>
      </c>
      <c r="N972" s="171">
        <v>0.05</v>
      </c>
      <c r="O972" s="171">
        <v>0.06</v>
      </c>
      <c r="P972" s="171">
        <v>6.3611062609152308E-2</v>
      </c>
      <c r="Q972" s="171">
        <v>0.06</v>
      </c>
      <c r="R972" s="171">
        <v>0.11</v>
      </c>
      <c r="S972" s="171">
        <v>0.08</v>
      </c>
      <c r="T972" s="172" t="s">
        <v>98</v>
      </c>
      <c r="U972" s="172">
        <v>3.57</v>
      </c>
      <c r="V972" s="172">
        <v>0.24</v>
      </c>
      <c r="W972" s="171"/>
      <c r="X972" s="172">
        <v>0.1</v>
      </c>
      <c r="Y972" s="172" t="s">
        <v>114</v>
      </c>
      <c r="Z972" s="156"/>
      <c r="AA972" s="157"/>
      <c r="AB972" s="157"/>
      <c r="AC972" s="157"/>
      <c r="AD972" s="157"/>
      <c r="AE972" s="157"/>
      <c r="AF972" s="157"/>
      <c r="AG972" s="157"/>
      <c r="AH972" s="157"/>
      <c r="AI972" s="157"/>
      <c r="AJ972" s="157"/>
      <c r="AK972" s="157"/>
      <c r="AL972" s="157"/>
      <c r="AM972" s="157"/>
      <c r="AN972" s="157"/>
      <c r="AO972" s="157"/>
      <c r="AP972" s="157"/>
      <c r="AQ972" s="157"/>
      <c r="AR972" s="157"/>
      <c r="AS972" s="157"/>
      <c r="AT972" s="157"/>
      <c r="AU972" s="157"/>
      <c r="AV972" s="157"/>
      <c r="AW972" s="157"/>
      <c r="AX972" s="157"/>
      <c r="AY972" s="157"/>
      <c r="AZ972" s="157"/>
      <c r="BA972" s="157"/>
      <c r="BB972" s="157"/>
      <c r="BC972" s="157"/>
      <c r="BD972" s="157"/>
      <c r="BE972" s="157"/>
      <c r="BF972" s="157"/>
      <c r="BG972" s="157"/>
      <c r="BH972" s="157"/>
      <c r="BI972" s="157"/>
      <c r="BJ972" s="157"/>
      <c r="BK972" s="157"/>
      <c r="BL972" s="157"/>
      <c r="BM972" s="173">
        <v>1</v>
      </c>
    </row>
    <row r="973" spans="1:65">
      <c r="A973" s="28"/>
      <c r="B973" s="19">
        <v>1</v>
      </c>
      <c r="C973" s="9">
        <v>2</v>
      </c>
      <c r="D973" s="23">
        <v>0.06</v>
      </c>
      <c r="E973" s="23">
        <v>0.06</v>
      </c>
      <c r="F973" s="174" t="s">
        <v>113</v>
      </c>
      <c r="G973" s="23">
        <v>7.0000000000000007E-2</v>
      </c>
      <c r="H973" s="174" t="s">
        <v>98</v>
      </c>
      <c r="I973" s="23">
        <v>0.08</v>
      </c>
      <c r="J973" s="23">
        <v>0.09</v>
      </c>
      <c r="K973" s="23">
        <v>7.0000000000000007E-2</v>
      </c>
      <c r="L973" s="23">
        <v>7.0000000000000007E-2</v>
      </c>
      <c r="M973" s="23">
        <v>7.0000000000000007E-2</v>
      </c>
      <c r="N973" s="23">
        <v>0.05</v>
      </c>
      <c r="O973" s="23">
        <v>7.0000000000000007E-2</v>
      </c>
      <c r="P973" s="23">
        <v>7.2145293551508102E-2</v>
      </c>
      <c r="Q973" s="174" t="s">
        <v>115</v>
      </c>
      <c r="R973" s="23">
        <v>0.08</v>
      </c>
      <c r="S973" s="23">
        <v>0.08</v>
      </c>
      <c r="T973" s="174" t="s">
        <v>98</v>
      </c>
      <c r="U973" s="174">
        <v>3.57</v>
      </c>
      <c r="V973" s="174">
        <v>0.2</v>
      </c>
      <c r="W973" s="23">
        <v>0.08</v>
      </c>
      <c r="X973" s="174">
        <v>0.1</v>
      </c>
      <c r="Y973" s="174" t="s">
        <v>114</v>
      </c>
      <c r="Z973" s="156"/>
      <c r="AA973" s="157"/>
      <c r="AB973" s="157"/>
      <c r="AC973" s="157"/>
      <c r="AD973" s="157"/>
      <c r="AE973" s="157"/>
      <c r="AF973" s="157"/>
      <c r="AG973" s="157"/>
      <c r="AH973" s="157"/>
      <c r="AI973" s="157"/>
      <c r="AJ973" s="157"/>
      <c r="AK973" s="157"/>
      <c r="AL973" s="157"/>
      <c r="AM973" s="157"/>
      <c r="AN973" s="157"/>
      <c r="AO973" s="157"/>
      <c r="AP973" s="157"/>
      <c r="AQ973" s="157"/>
      <c r="AR973" s="157"/>
      <c r="AS973" s="157"/>
      <c r="AT973" s="157"/>
      <c r="AU973" s="157"/>
      <c r="AV973" s="157"/>
      <c r="AW973" s="157"/>
      <c r="AX973" s="157"/>
      <c r="AY973" s="157"/>
      <c r="AZ973" s="157"/>
      <c r="BA973" s="157"/>
      <c r="BB973" s="157"/>
      <c r="BC973" s="157"/>
      <c r="BD973" s="157"/>
      <c r="BE973" s="157"/>
      <c r="BF973" s="157"/>
      <c r="BG973" s="157"/>
      <c r="BH973" s="157"/>
      <c r="BI973" s="157"/>
      <c r="BJ973" s="157"/>
      <c r="BK973" s="157"/>
      <c r="BL973" s="157"/>
      <c r="BM973" s="173">
        <v>13</v>
      </c>
    </row>
    <row r="974" spans="1:65">
      <c r="A974" s="28"/>
      <c r="B974" s="19">
        <v>1</v>
      </c>
      <c r="C974" s="9">
        <v>3</v>
      </c>
      <c r="D974" s="23">
        <v>0.05</v>
      </c>
      <c r="E974" s="23">
        <v>0.06</v>
      </c>
      <c r="F974" s="174" t="s">
        <v>113</v>
      </c>
      <c r="G974" s="23">
        <v>7.0000000000000007E-2</v>
      </c>
      <c r="H974" s="174" t="s">
        <v>98</v>
      </c>
      <c r="I974" s="23">
        <v>7.0000000000000007E-2</v>
      </c>
      <c r="J974" s="23">
        <v>0.05</v>
      </c>
      <c r="K974" s="23">
        <v>0.08</v>
      </c>
      <c r="L974" s="23">
        <v>7.0000000000000007E-2</v>
      </c>
      <c r="M974" s="23">
        <v>7.0000000000000007E-2</v>
      </c>
      <c r="N974" s="23">
        <v>0.05</v>
      </c>
      <c r="O974" s="23">
        <v>0.08</v>
      </c>
      <c r="P974" s="23">
        <v>9.6535901344428632E-2</v>
      </c>
      <c r="Q974" s="23">
        <v>0.1</v>
      </c>
      <c r="R974" s="175">
        <v>0.12</v>
      </c>
      <c r="S974" s="174" t="s">
        <v>278</v>
      </c>
      <c r="T974" s="174" t="s">
        <v>98</v>
      </c>
      <c r="U974" s="174">
        <v>3.47</v>
      </c>
      <c r="V974" s="174">
        <v>0.24</v>
      </c>
      <c r="W974" s="23"/>
      <c r="X974" s="174">
        <v>0.08</v>
      </c>
      <c r="Y974" s="174" t="s">
        <v>114</v>
      </c>
      <c r="Z974" s="156"/>
      <c r="AA974" s="157"/>
      <c r="AB974" s="157"/>
      <c r="AC974" s="157"/>
      <c r="AD974" s="157"/>
      <c r="AE974" s="157"/>
      <c r="AF974" s="157"/>
      <c r="AG974" s="157"/>
      <c r="AH974" s="157"/>
      <c r="AI974" s="157"/>
      <c r="AJ974" s="157"/>
      <c r="AK974" s="157"/>
      <c r="AL974" s="157"/>
      <c r="AM974" s="157"/>
      <c r="AN974" s="157"/>
      <c r="AO974" s="157"/>
      <c r="AP974" s="157"/>
      <c r="AQ974" s="157"/>
      <c r="AR974" s="157"/>
      <c r="AS974" s="157"/>
      <c r="AT974" s="157"/>
      <c r="AU974" s="157"/>
      <c r="AV974" s="157"/>
      <c r="AW974" s="157"/>
      <c r="AX974" s="157"/>
      <c r="AY974" s="157"/>
      <c r="AZ974" s="157"/>
      <c r="BA974" s="157"/>
      <c r="BB974" s="157"/>
      <c r="BC974" s="157"/>
      <c r="BD974" s="157"/>
      <c r="BE974" s="157"/>
      <c r="BF974" s="157"/>
      <c r="BG974" s="157"/>
      <c r="BH974" s="157"/>
      <c r="BI974" s="157"/>
      <c r="BJ974" s="157"/>
      <c r="BK974" s="157"/>
      <c r="BL974" s="157"/>
      <c r="BM974" s="173">
        <v>16</v>
      </c>
    </row>
    <row r="975" spans="1:65">
      <c r="A975" s="28"/>
      <c r="B975" s="19">
        <v>1</v>
      </c>
      <c r="C975" s="9">
        <v>4</v>
      </c>
      <c r="D975" s="23">
        <v>0.06</v>
      </c>
      <c r="E975" s="23">
        <v>0.06</v>
      </c>
      <c r="F975" s="174" t="s">
        <v>113</v>
      </c>
      <c r="G975" s="23">
        <v>0.06</v>
      </c>
      <c r="H975" s="174" t="s">
        <v>98</v>
      </c>
      <c r="I975" s="23">
        <v>7.0000000000000007E-2</v>
      </c>
      <c r="J975" s="23">
        <v>7.0000000000000007E-2</v>
      </c>
      <c r="K975" s="23">
        <v>0.09</v>
      </c>
      <c r="L975" s="23">
        <v>7.0000000000000007E-2</v>
      </c>
      <c r="M975" s="23">
        <v>7.0000000000000007E-2</v>
      </c>
      <c r="N975" s="23">
        <v>0.06</v>
      </c>
      <c r="O975" s="23">
        <v>7.0000000000000007E-2</v>
      </c>
      <c r="P975" s="23">
        <v>7.5035353357513102E-2</v>
      </c>
      <c r="Q975" s="174" t="s">
        <v>115</v>
      </c>
      <c r="R975" s="23">
        <v>0.04</v>
      </c>
      <c r="S975" s="23">
        <v>0.08</v>
      </c>
      <c r="T975" s="174" t="s">
        <v>98</v>
      </c>
      <c r="U975" s="174">
        <v>3.51</v>
      </c>
      <c r="V975" s="174">
        <v>0.26</v>
      </c>
      <c r="W975" s="23"/>
      <c r="X975" s="174">
        <v>0.08</v>
      </c>
      <c r="Y975" s="174" t="s">
        <v>114</v>
      </c>
      <c r="Z975" s="156"/>
      <c r="AA975" s="157"/>
      <c r="AB975" s="157"/>
      <c r="AC975" s="157"/>
      <c r="AD975" s="157"/>
      <c r="AE975" s="157"/>
      <c r="AF975" s="157"/>
      <c r="AG975" s="157"/>
      <c r="AH975" s="157"/>
      <c r="AI975" s="157"/>
      <c r="AJ975" s="157"/>
      <c r="AK975" s="157"/>
      <c r="AL975" s="157"/>
      <c r="AM975" s="157"/>
      <c r="AN975" s="157"/>
      <c r="AO975" s="157"/>
      <c r="AP975" s="157"/>
      <c r="AQ975" s="157"/>
      <c r="AR975" s="157"/>
      <c r="AS975" s="157"/>
      <c r="AT975" s="157"/>
      <c r="AU975" s="157"/>
      <c r="AV975" s="157"/>
      <c r="AW975" s="157"/>
      <c r="AX975" s="157"/>
      <c r="AY975" s="157"/>
      <c r="AZ975" s="157"/>
      <c r="BA975" s="157"/>
      <c r="BB975" s="157"/>
      <c r="BC975" s="157"/>
      <c r="BD975" s="157"/>
      <c r="BE975" s="157"/>
      <c r="BF975" s="157"/>
      <c r="BG975" s="157"/>
      <c r="BH975" s="157"/>
      <c r="BI975" s="157"/>
      <c r="BJ975" s="157"/>
      <c r="BK975" s="157"/>
      <c r="BL975" s="157"/>
      <c r="BM975" s="173">
        <v>6.8500202550252576E-2</v>
      </c>
    </row>
    <row r="976" spans="1:65">
      <c r="A976" s="28"/>
      <c r="B976" s="19">
        <v>1</v>
      </c>
      <c r="C976" s="9">
        <v>5</v>
      </c>
      <c r="D976" s="23">
        <v>0.05</v>
      </c>
      <c r="E976" s="23">
        <v>0.05</v>
      </c>
      <c r="F976" s="174" t="s">
        <v>113</v>
      </c>
      <c r="G976" s="23">
        <v>7.0000000000000007E-2</v>
      </c>
      <c r="H976" s="174" t="s">
        <v>98</v>
      </c>
      <c r="I976" s="23">
        <v>0.06</v>
      </c>
      <c r="J976" s="23">
        <v>0.05</v>
      </c>
      <c r="K976" s="23">
        <v>0.08</v>
      </c>
      <c r="L976" s="23">
        <v>0.06</v>
      </c>
      <c r="M976" s="23">
        <v>0.06</v>
      </c>
      <c r="N976" s="23">
        <v>7.0000000000000007E-2</v>
      </c>
      <c r="O976" s="23">
        <v>0.06</v>
      </c>
      <c r="P976" s="23">
        <v>9.03409147482509E-2</v>
      </c>
      <c r="Q976" s="174" t="s">
        <v>115</v>
      </c>
      <c r="R976" s="23">
        <v>0.05</v>
      </c>
      <c r="S976" s="23">
        <v>7.0000000000000007E-2</v>
      </c>
      <c r="T976" s="174" t="s">
        <v>98</v>
      </c>
      <c r="U976" s="175">
        <v>3.76</v>
      </c>
      <c r="V976" s="175">
        <v>0.35</v>
      </c>
      <c r="W976" s="23">
        <v>0.06</v>
      </c>
      <c r="X976" s="174">
        <v>0.08</v>
      </c>
      <c r="Y976" s="174" t="s">
        <v>114</v>
      </c>
      <c r="Z976" s="156"/>
      <c r="AA976" s="157"/>
      <c r="AB976" s="157"/>
      <c r="AC976" s="157"/>
      <c r="AD976" s="157"/>
      <c r="AE976" s="157"/>
      <c r="AF976" s="157"/>
      <c r="AG976" s="157"/>
      <c r="AH976" s="157"/>
      <c r="AI976" s="157"/>
      <c r="AJ976" s="157"/>
      <c r="AK976" s="157"/>
      <c r="AL976" s="157"/>
      <c r="AM976" s="157"/>
      <c r="AN976" s="157"/>
      <c r="AO976" s="157"/>
      <c r="AP976" s="157"/>
      <c r="AQ976" s="157"/>
      <c r="AR976" s="157"/>
      <c r="AS976" s="157"/>
      <c r="AT976" s="157"/>
      <c r="AU976" s="157"/>
      <c r="AV976" s="157"/>
      <c r="AW976" s="157"/>
      <c r="AX976" s="157"/>
      <c r="AY976" s="157"/>
      <c r="AZ976" s="157"/>
      <c r="BA976" s="157"/>
      <c r="BB976" s="157"/>
      <c r="BC976" s="157"/>
      <c r="BD976" s="157"/>
      <c r="BE976" s="157"/>
      <c r="BF976" s="157"/>
      <c r="BG976" s="157"/>
      <c r="BH976" s="157"/>
      <c r="BI976" s="157"/>
      <c r="BJ976" s="157"/>
      <c r="BK976" s="157"/>
      <c r="BL976" s="157"/>
      <c r="BM976" s="173">
        <v>105</v>
      </c>
    </row>
    <row r="977" spans="1:65">
      <c r="A977" s="28"/>
      <c r="B977" s="19">
        <v>1</v>
      </c>
      <c r="C977" s="9">
        <v>6</v>
      </c>
      <c r="D977" s="23">
        <v>0.06</v>
      </c>
      <c r="E977" s="23">
        <v>7.0000000000000007E-2</v>
      </c>
      <c r="F977" s="174" t="s">
        <v>113</v>
      </c>
      <c r="G977" s="23">
        <v>7.0000000000000007E-2</v>
      </c>
      <c r="H977" s="174" t="s">
        <v>98</v>
      </c>
      <c r="I977" s="23">
        <v>7.0000000000000007E-2</v>
      </c>
      <c r="J977" s="23">
        <v>7.0000000000000007E-2</v>
      </c>
      <c r="K977" s="23">
        <v>0.08</v>
      </c>
      <c r="L977" s="23">
        <v>0.06</v>
      </c>
      <c r="M977" s="23">
        <v>0.06</v>
      </c>
      <c r="N977" s="23">
        <v>0.05</v>
      </c>
      <c r="O977" s="23">
        <v>0.05</v>
      </c>
      <c r="P977" s="23">
        <v>8.9349703911878908E-2</v>
      </c>
      <c r="Q977" s="175">
        <v>0.02</v>
      </c>
      <c r="R977" s="23">
        <v>0.04</v>
      </c>
      <c r="S977" s="23">
        <v>0.06</v>
      </c>
      <c r="T977" s="174" t="s">
        <v>98</v>
      </c>
      <c r="U977" s="174">
        <v>3.51</v>
      </c>
      <c r="V977" s="174">
        <v>0.26</v>
      </c>
      <c r="W977" s="23"/>
      <c r="X977" s="174">
        <v>0.09</v>
      </c>
      <c r="Y977" s="174" t="s">
        <v>114</v>
      </c>
      <c r="Z977" s="156"/>
      <c r="AA977" s="157"/>
      <c r="AB977" s="157"/>
      <c r="AC977" s="157"/>
      <c r="AD977" s="157"/>
      <c r="AE977" s="157"/>
      <c r="AF977" s="157"/>
      <c r="AG977" s="157"/>
      <c r="AH977" s="157"/>
      <c r="AI977" s="157"/>
      <c r="AJ977" s="157"/>
      <c r="AK977" s="157"/>
      <c r="AL977" s="157"/>
      <c r="AM977" s="157"/>
      <c r="AN977" s="157"/>
      <c r="AO977" s="157"/>
      <c r="AP977" s="157"/>
      <c r="AQ977" s="157"/>
      <c r="AR977" s="157"/>
      <c r="AS977" s="157"/>
      <c r="AT977" s="157"/>
      <c r="AU977" s="157"/>
      <c r="AV977" s="157"/>
      <c r="AW977" s="157"/>
      <c r="AX977" s="157"/>
      <c r="AY977" s="157"/>
      <c r="AZ977" s="157"/>
      <c r="BA977" s="157"/>
      <c r="BB977" s="157"/>
      <c r="BC977" s="157"/>
      <c r="BD977" s="157"/>
      <c r="BE977" s="157"/>
      <c r="BF977" s="157"/>
      <c r="BG977" s="157"/>
      <c r="BH977" s="157"/>
      <c r="BI977" s="157"/>
      <c r="BJ977" s="157"/>
      <c r="BK977" s="157"/>
      <c r="BL977" s="157"/>
      <c r="BM977" s="52"/>
    </row>
    <row r="978" spans="1:65">
      <c r="A978" s="28"/>
      <c r="B978" s="20" t="s">
        <v>253</v>
      </c>
      <c r="C978" s="12"/>
      <c r="D978" s="176">
        <v>5.8333333333333327E-2</v>
      </c>
      <c r="E978" s="176">
        <v>0.06</v>
      </c>
      <c r="F978" s="176" t="s">
        <v>777</v>
      </c>
      <c r="G978" s="176">
        <v>6.8333333333333343E-2</v>
      </c>
      <c r="H978" s="176" t="s">
        <v>777</v>
      </c>
      <c r="I978" s="176">
        <v>7.0000000000000007E-2</v>
      </c>
      <c r="J978" s="176">
        <v>6.9999999999999993E-2</v>
      </c>
      <c r="K978" s="176">
        <v>7.8333333333333352E-2</v>
      </c>
      <c r="L978" s="176">
        <v>6.8333333333333343E-2</v>
      </c>
      <c r="M978" s="176">
        <v>6.5000000000000002E-2</v>
      </c>
      <c r="N978" s="176">
        <v>5.5E-2</v>
      </c>
      <c r="O978" s="176">
        <v>6.5000000000000002E-2</v>
      </c>
      <c r="P978" s="176">
        <v>8.1169704920455318E-2</v>
      </c>
      <c r="Q978" s="176">
        <v>0.06</v>
      </c>
      <c r="R978" s="176">
        <v>7.333333333333332E-2</v>
      </c>
      <c r="S978" s="176">
        <v>7.3999999999999996E-2</v>
      </c>
      <c r="T978" s="176" t="s">
        <v>777</v>
      </c>
      <c r="U978" s="176">
        <v>3.5649999999999999</v>
      </c>
      <c r="V978" s="176">
        <v>0.25833333333333336</v>
      </c>
      <c r="W978" s="176">
        <v>7.0000000000000007E-2</v>
      </c>
      <c r="X978" s="176">
        <v>8.8333333333333333E-2</v>
      </c>
      <c r="Y978" s="176" t="s">
        <v>777</v>
      </c>
      <c r="Z978" s="156"/>
      <c r="AA978" s="157"/>
      <c r="AB978" s="157"/>
      <c r="AC978" s="157"/>
      <c r="AD978" s="157"/>
      <c r="AE978" s="157"/>
      <c r="AF978" s="157"/>
      <c r="AG978" s="157"/>
      <c r="AH978" s="157"/>
      <c r="AI978" s="157"/>
      <c r="AJ978" s="157"/>
      <c r="AK978" s="157"/>
      <c r="AL978" s="157"/>
      <c r="AM978" s="157"/>
      <c r="AN978" s="157"/>
      <c r="AO978" s="157"/>
      <c r="AP978" s="157"/>
      <c r="AQ978" s="157"/>
      <c r="AR978" s="157"/>
      <c r="AS978" s="157"/>
      <c r="AT978" s="157"/>
      <c r="AU978" s="157"/>
      <c r="AV978" s="157"/>
      <c r="AW978" s="157"/>
      <c r="AX978" s="157"/>
      <c r="AY978" s="157"/>
      <c r="AZ978" s="157"/>
      <c r="BA978" s="157"/>
      <c r="BB978" s="157"/>
      <c r="BC978" s="157"/>
      <c r="BD978" s="157"/>
      <c r="BE978" s="157"/>
      <c r="BF978" s="157"/>
      <c r="BG978" s="157"/>
      <c r="BH978" s="157"/>
      <c r="BI978" s="157"/>
      <c r="BJ978" s="157"/>
      <c r="BK978" s="157"/>
      <c r="BL978" s="157"/>
      <c r="BM978" s="52"/>
    </row>
    <row r="979" spans="1:65">
      <c r="A979" s="28"/>
      <c r="B979" s="3" t="s">
        <v>254</v>
      </c>
      <c r="C979" s="27"/>
      <c r="D979" s="23">
        <v>0.06</v>
      </c>
      <c r="E979" s="23">
        <v>0.06</v>
      </c>
      <c r="F979" s="23" t="s">
        <v>777</v>
      </c>
      <c r="G979" s="23">
        <v>7.0000000000000007E-2</v>
      </c>
      <c r="H979" s="23" t="s">
        <v>777</v>
      </c>
      <c r="I979" s="23">
        <v>7.0000000000000007E-2</v>
      </c>
      <c r="J979" s="23">
        <v>7.0000000000000007E-2</v>
      </c>
      <c r="K979" s="23">
        <v>0.08</v>
      </c>
      <c r="L979" s="23">
        <v>7.0000000000000007E-2</v>
      </c>
      <c r="M979" s="23">
        <v>6.5000000000000002E-2</v>
      </c>
      <c r="N979" s="23">
        <v>0.05</v>
      </c>
      <c r="O979" s="23">
        <v>6.5000000000000002E-2</v>
      </c>
      <c r="P979" s="23">
        <v>8.2192528634696005E-2</v>
      </c>
      <c r="Q979" s="23">
        <v>0.06</v>
      </c>
      <c r="R979" s="23">
        <v>6.5000000000000002E-2</v>
      </c>
      <c r="S979" s="23">
        <v>0.08</v>
      </c>
      <c r="T979" s="23" t="s">
        <v>777</v>
      </c>
      <c r="U979" s="23">
        <v>3.54</v>
      </c>
      <c r="V979" s="23">
        <v>0.25</v>
      </c>
      <c r="W979" s="23">
        <v>7.0000000000000007E-2</v>
      </c>
      <c r="X979" s="23">
        <v>8.4999999999999992E-2</v>
      </c>
      <c r="Y979" s="23" t="s">
        <v>777</v>
      </c>
      <c r="Z979" s="156"/>
      <c r="AA979" s="157"/>
      <c r="AB979" s="157"/>
      <c r="AC979" s="157"/>
      <c r="AD979" s="157"/>
      <c r="AE979" s="157"/>
      <c r="AF979" s="157"/>
      <c r="AG979" s="157"/>
      <c r="AH979" s="157"/>
      <c r="AI979" s="157"/>
      <c r="AJ979" s="157"/>
      <c r="AK979" s="157"/>
      <c r="AL979" s="157"/>
      <c r="AM979" s="157"/>
      <c r="AN979" s="157"/>
      <c r="AO979" s="157"/>
      <c r="AP979" s="157"/>
      <c r="AQ979" s="157"/>
      <c r="AR979" s="157"/>
      <c r="AS979" s="157"/>
      <c r="AT979" s="157"/>
      <c r="AU979" s="157"/>
      <c r="AV979" s="157"/>
      <c r="AW979" s="157"/>
      <c r="AX979" s="157"/>
      <c r="AY979" s="157"/>
      <c r="AZ979" s="157"/>
      <c r="BA979" s="157"/>
      <c r="BB979" s="157"/>
      <c r="BC979" s="157"/>
      <c r="BD979" s="157"/>
      <c r="BE979" s="157"/>
      <c r="BF979" s="157"/>
      <c r="BG979" s="157"/>
      <c r="BH979" s="157"/>
      <c r="BI979" s="157"/>
      <c r="BJ979" s="157"/>
      <c r="BK979" s="157"/>
      <c r="BL979" s="157"/>
      <c r="BM979" s="52"/>
    </row>
    <row r="980" spans="1:65">
      <c r="A980" s="28"/>
      <c r="B980" s="3" t="s">
        <v>255</v>
      </c>
      <c r="C980" s="27"/>
      <c r="D980" s="23">
        <v>7.5277265270908113E-3</v>
      </c>
      <c r="E980" s="23">
        <v>6.3245553203367597E-3</v>
      </c>
      <c r="F980" s="23" t="s">
        <v>777</v>
      </c>
      <c r="G980" s="23">
        <v>4.0824829046386332E-3</v>
      </c>
      <c r="H980" s="23" t="s">
        <v>777</v>
      </c>
      <c r="I980" s="23">
        <v>6.3245553203367597E-3</v>
      </c>
      <c r="J980" s="23">
        <v>1.7888543819998382E-2</v>
      </c>
      <c r="K980" s="23">
        <v>7.5277265270908061E-3</v>
      </c>
      <c r="L980" s="23">
        <v>7.5277265270908113E-3</v>
      </c>
      <c r="M980" s="23">
        <v>5.4772255750516656E-3</v>
      </c>
      <c r="N980" s="23">
        <v>8.3666002653407512E-3</v>
      </c>
      <c r="O980" s="23">
        <v>1.0488088481701499E-2</v>
      </c>
      <c r="P980" s="23">
        <v>1.2763382429554574E-2</v>
      </c>
      <c r="Q980" s="23">
        <v>4.0000000000000008E-2</v>
      </c>
      <c r="R980" s="23">
        <v>3.559026084010438E-2</v>
      </c>
      <c r="S980" s="23">
        <v>8.9442719099992185E-3</v>
      </c>
      <c r="T980" s="23" t="s">
        <v>777</v>
      </c>
      <c r="U980" s="23">
        <v>0.10310189135025596</v>
      </c>
      <c r="V980" s="23">
        <v>4.9966655548141885E-2</v>
      </c>
      <c r="W980" s="23">
        <v>1.4142135623730907E-2</v>
      </c>
      <c r="X980" s="23">
        <v>9.8319208025017743E-3</v>
      </c>
      <c r="Y980" s="23" t="s">
        <v>777</v>
      </c>
      <c r="Z980" s="156"/>
      <c r="AA980" s="157"/>
      <c r="AB980" s="157"/>
      <c r="AC980" s="157"/>
      <c r="AD980" s="157"/>
      <c r="AE980" s="157"/>
      <c r="AF980" s="157"/>
      <c r="AG980" s="157"/>
      <c r="AH980" s="157"/>
      <c r="AI980" s="157"/>
      <c r="AJ980" s="157"/>
      <c r="AK980" s="157"/>
      <c r="AL980" s="157"/>
      <c r="AM980" s="157"/>
      <c r="AN980" s="157"/>
      <c r="AO980" s="157"/>
      <c r="AP980" s="157"/>
      <c r="AQ980" s="157"/>
      <c r="AR980" s="157"/>
      <c r="AS980" s="157"/>
      <c r="AT980" s="157"/>
      <c r="AU980" s="157"/>
      <c r="AV980" s="157"/>
      <c r="AW980" s="157"/>
      <c r="AX980" s="157"/>
      <c r="AY980" s="157"/>
      <c r="AZ980" s="157"/>
      <c r="BA980" s="157"/>
      <c r="BB980" s="157"/>
      <c r="BC980" s="157"/>
      <c r="BD980" s="157"/>
      <c r="BE980" s="157"/>
      <c r="BF980" s="157"/>
      <c r="BG980" s="157"/>
      <c r="BH980" s="157"/>
      <c r="BI980" s="157"/>
      <c r="BJ980" s="157"/>
      <c r="BK980" s="157"/>
      <c r="BL980" s="157"/>
      <c r="BM980" s="52"/>
    </row>
    <row r="981" spans="1:65">
      <c r="A981" s="28"/>
      <c r="B981" s="3" t="s">
        <v>87</v>
      </c>
      <c r="C981" s="27"/>
      <c r="D981" s="13">
        <v>0.12904674046441392</v>
      </c>
      <c r="E981" s="13">
        <v>0.105409255338946</v>
      </c>
      <c r="F981" s="13" t="s">
        <v>777</v>
      </c>
      <c r="G981" s="13">
        <v>5.9743652263004383E-2</v>
      </c>
      <c r="H981" s="13" t="s">
        <v>777</v>
      </c>
      <c r="I981" s="13">
        <v>9.0350790290525132E-2</v>
      </c>
      <c r="J981" s="13">
        <v>0.25555062599997691</v>
      </c>
      <c r="K981" s="13">
        <v>9.6098636516052827E-2</v>
      </c>
      <c r="L981" s="13">
        <v>0.11016185161596308</v>
      </c>
      <c r="M981" s="13">
        <v>8.4265008846948694E-2</v>
      </c>
      <c r="N981" s="13">
        <v>0.15212000482437729</v>
      </c>
      <c r="O981" s="13">
        <v>0.16135520741079229</v>
      </c>
      <c r="P981" s="13">
        <v>0.15724317886904274</v>
      </c>
      <c r="Q981" s="13">
        <v>0.66666666666666685</v>
      </c>
      <c r="R981" s="13">
        <v>0.48532173872869616</v>
      </c>
      <c r="S981" s="13">
        <v>0.12086853932431377</v>
      </c>
      <c r="T981" s="13" t="s">
        <v>777</v>
      </c>
      <c r="U981" s="13">
        <v>2.8920586634012892E-2</v>
      </c>
      <c r="V981" s="13">
        <v>0.19341931179925889</v>
      </c>
      <c r="W981" s="13">
        <v>0.20203050891044153</v>
      </c>
      <c r="X981" s="13">
        <v>0.11130476380190688</v>
      </c>
      <c r="Y981" s="13" t="s">
        <v>777</v>
      </c>
      <c r="Z981" s="94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1"/>
    </row>
    <row r="982" spans="1:65">
      <c r="A982" s="28"/>
      <c r="B982" s="3" t="s">
        <v>256</v>
      </c>
      <c r="C982" s="27"/>
      <c r="D982" s="13">
        <v>-0.14842100955045656</v>
      </c>
      <c r="E982" s="13">
        <v>-0.12409018125189819</v>
      </c>
      <c r="F982" s="13" t="s">
        <v>777</v>
      </c>
      <c r="G982" s="13">
        <v>-2.4360397591060012E-3</v>
      </c>
      <c r="H982" s="13" t="s">
        <v>777</v>
      </c>
      <c r="I982" s="13">
        <v>2.1894788539452259E-2</v>
      </c>
      <c r="J982" s="13">
        <v>2.1894788539452037E-2</v>
      </c>
      <c r="K982" s="13">
        <v>0.14354893003224434</v>
      </c>
      <c r="L982" s="13">
        <v>-2.4360397591060012E-3</v>
      </c>
      <c r="M982" s="13">
        <v>-5.1097696356222966E-2</v>
      </c>
      <c r="N982" s="13">
        <v>-0.1970826661475733</v>
      </c>
      <c r="O982" s="13">
        <v>-5.1097696356222966E-2</v>
      </c>
      <c r="P982" s="13">
        <v>0.18495569207854889</v>
      </c>
      <c r="Q982" s="13">
        <v>-0.12409018125189819</v>
      </c>
      <c r="R982" s="13">
        <v>7.0556445136568779E-2</v>
      </c>
      <c r="S982" s="13">
        <v>8.0288776455992306E-2</v>
      </c>
      <c r="T982" s="13" t="s">
        <v>777</v>
      </c>
      <c r="U982" s="13">
        <v>51.043641730616386</v>
      </c>
      <c r="V982" s="13">
        <v>2.77127838627655</v>
      </c>
      <c r="W982" s="13">
        <v>2.1894788539452259E-2</v>
      </c>
      <c r="X982" s="13">
        <v>0.28953389982359434</v>
      </c>
      <c r="Y982" s="13" t="s">
        <v>777</v>
      </c>
      <c r="Z982" s="94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1"/>
    </row>
    <row r="983" spans="1:65">
      <c r="A983" s="28"/>
      <c r="B983" s="43" t="s">
        <v>257</v>
      </c>
      <c r="C983" s="44"/>
      <c r="D983" s="42">
        <v>0.74</v>
      </c>
      <c r="E983" s="42">
        <v>0.64</v>
      </c>
      <c r="F983" s="42">
        <v>154.80000000000001</v>
      </c>
      <c r="G983" s="42">
        <v>0.11</v>
      </c>
      <c r="H983" s="42">
        <v>1.91</v>
      </c>
      <c r="I983" s="42">
        <v>0</v>
      </c>
      <c r="J983" s="42">
        <v>0</v>
      </c>
      <c r="K983" s="42">
        <v>0.53</v>
      </c>
      <c r="L983" s="42">
        <v>0.11</v>
      </c>
      <c r="M983" s="42">
        <v>0.32</v>
      </c>
      <c r="N983" s="42">
        <v>0.96</v>
      </c>
      <c r="O983" s="42">
        <v>0.32</v>
      </c>
      <c r="P983" s="42">
        <v>0.71</v>
      </c>
      <c r="Q983" s="42">
        <v>2.39</v>
      </c>
      <c r="R983" s="42">
        <v>0.21</v>
      </c>
      <c r="S983" s="42">
        <v>0.37</v>
      </c>
      <c r="T983" s="42">
        <v>1.91</v>
      </c>
      <c r="U983" s="42">
        <v>222.65</v>
      </c>
      <c r="V983" s="42">
        <v>12</v>
      </c>
      <c r="W983" s="42">
        <v>0</v>
      </c>
      <c r="X983" s="42">
        <v>1.17</v>
      </c>
      <c r="Y983" s="42">
        <v>1.27</v>
      </c>
      <c r="Z983" s="94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1"/>
    </row>
    <row r="984" spans="1:65">
      <c r="B984" s="29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BM984" s="51"/>
    </row>
    <row r="985" spans="1:65" ht="15">
      <c r="B985" s="8" t="s">
        <v>599</v>
      </c>
      <c r="BM985" s="26" t="s">
        <v>67</v>
      </c>
    </row>
    <row r="986" spans="1:65" ht="15">
      <c r="A986" s="24" t="s">
        <v>30</v>
      </c>
      <c r="B986" s="18" t="s">
        <v>120</v>
      </c>
      <c r="C986" s="15" t="s">
        <v>121</v>
      </c>
      <c r="D986" s="16" t="s">
        <v>224</v>
      </c>
      <c r="E986" s="17" t="s">
        <v>224</v>
      </c>
      <c r="F986" s="17" t="s">
        <v>224</v>
      </c>
      <c r="G986" s="17" t="s">
        <v>224</v>
      </c>
      <c r="H986" s="17" t="s">
        <v>224</v>
      </c>
      <c r="I986" s="17" t="s">
        <v>224</v>
      </c>
      <c r="J986" s="17" t="s">
        <v>224</v>
      </c>
      <c r="K986" s="17" t="s">
        <v>224</v>
      </c>
      <c r="L986" s="17" t="s">
        <v>224</v>
      </c>
      <c r="M986" s="17" t="s">
        <v>224</v>
      </c>
      <c r="N986" s="17" t="s">
        <v>224</v>
      </c>
      <c r="O986" s="17" t="s">
        <v>224</v>
      </c>
      <c r="P986" s="17" t="s">
        <v>224</v>
      </c>
      <c r="Q986" s="17" t="s">
        <v>224</v>
      </c>
      <c r="R986" s="17" t="s">
        <v>224</v>
      </c>
      <c r="S986" s="17" t="s">
        <v>224</v>
      </c>
      <c r="T986" s="17" t="s">
        <v>224</v>
      </c>
      <c r="U986" s="17" t="s">
        <v>224</v>
      </c>
      <c r="V986" s="17" t="s">
        <v>224</v>
      </c>
      <c r="W986" s="17" t="s">
        <v>224</v>
      </c>
      <c r="X986" s="17" t="s">
        <v>224</v>
      </c>
      <c r="Y986" s="94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1</v>
      </c>
    </row>
    <row r="987" spans="1:65">
      <c r="A987" s="28"/>
      <c r="B987" s="19" t="s">
        <v>225</v>
      </c>
      <c r="C987" s="9" t="s">
        <v>225</v>
      </c>
      <c r="D987" s="92" t="s">
        <v>226</v>
      </c>
      <c r="E987" s="93" t="s">
        <v>227</v>
      </c>
      <c r="F987" s="93" t="s">
        <v>229</v>
      </c>
      <c r="G987" s="93" t="s">
        <v>230</v>
      </c>
      <c r="H987" s="93" t="s">
        <v>231</v>
      </c>
      <c r="I987" s="93" t="s">
        <v>232</v>
      </c>
      <c r="J987" s="93" t="s">
        <v>233</v>
      </c>
      <c r="K987" s="93" t="s">
        <v>234</v>
      </c>
      <c r="L987" s="93" t="s">
        <v>235</v>
      </c>
      <c r="M987" s="93" t="s">
        <v>236</v>
      </c>
      <c r="N987" s="93" t="s">
        <v>237</v>
      </c>
      <c r="O987" s="93" t="s">
        <v>238</v>
      </c>
      <c r="P987" s="93" t="s">
        <v>239</v>
      </c>
      <c r="Q987" s="93" t="s">
        <v>240</v>
      </c>
      <c r="R987" s="93" t="s">
        <v>242</v>
      </c>
      <c r="S987" s="93" t="s">
        <v>244</v>
      </c>
      <c r="T987" s="93" t="s">
        <v>245</v>
      </c>
      <c r="U987" s="93" t="s">
        <v>246</v>
      </c>
      <c r="V987" s="93" t="s">
        <v>248</v>
      </c>
      <c r="W987" s="93" t="s">
        <v>249</v>
      </c>
      <c r="X987" s="93" t="s">
        <v>250</v>
      </c>
      <c r="Y987" s="94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 t="s">
        <v>3</v>
      </c>
    </row>
    <row r="988" spans="1:65">
      <c r="A988" s="28"/>
      <c r="B988" s="19"/>
      <c r="C988" s="9"/>
      <c r="D988" s="10" t="s">
        <v>282</v>
      </c>
      <c r="E988" s="11" t="s">
        <v>284</v>
      </c>
      <c r="F988" s="11" t="s">
        <v>283</v>
      </c>
      <c r="G988" s="11" t="s">
        <v>284</v>
      </c>
      <c r="H988" s="11" t="s">
        <v>284</v>
      </c>
      <c r="I988" s="11" t="s">
        <v>284</v>
      </c>
      <c r="J988" s="11" t="s">
        <v>284</v>
      </c>
      <c r="K988" s="11" t="s">
        <v>284</v>
      </c>
      <c r="L988" s="11" t="s">
        <v>284</v>
      </c>
      <c r="M988" s="11" t="s">
        <v>284</v>
      </c>
      <c r="N988" s="11" t="s">
        <v>282</v>
      </c>
      <c r="O988" s="11" t="s">
        <v>284</v>
      </c>
      <c r="P988" s="11" t="s">
        <v>282</v>
      </c>
      <c r="Q988" s="11" t="s">
        <v>284</v>
      </c>
      <c r="R988" s="11" t="s">
        <v>284</v>
      </c>
      <c r="S988" s="11" t="s">
        <v>284</v>
      </c>
      <c r="T988" s="11" t="s">
        <v>284</v>
      </c>
      <c r="U988" s="11" t="s">
        <v>282</v>
      </c>
      <c r="V988" s="11" t="s">
        <v>284</v>
      </c>
      <c r="W988" s="11" t="s">
        <v>282</v>
      </c>
      <c r="X988" s="11" t="s">
        <v>282</v>
      </c>
      <c r="Y988" s="94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2</v>
      </c>
    </row>
    <row r="989" spans="1:65">
      <c r="A989" s="28"/>
      <c r="B989" s="19"/>
      <c r="C989" s="9"/>
      <c r="D989" s="25" t="s">
        <v>285</v>
      </c>
      <c r="E989" s="25" t="s">
        <v>286</v>
      </c>
      <c r="F989" s="25" t="s">
        <v>286</v>
      </c>
      <c r="G989" s="25" t="s">
        <v>288</v>
      </c>
      <c r="H989" s="25" t="s">
        <v>287</v>
      </c>
      <c r="I989" s="25" t="s">
        <v>288</v>
      </c>
      <c r="J989" s="25" t="s">
        <v>288</v>
      </c>
      <c r="K989" s="25" t="s">
        <v>288</v>
      </c>
      <c r="L989" s="25" t="s">
        <v>288</v>
      </c>
      <c r="M989" s="25" t="s">
        <v>288</v>
      </c>
      <c r="N989" s="25" t="s">
        <v>288</v>
      </c>
      <c r="O989" s="25" t="s">
        <v>286</v>
      </c>
      <c r="P989" s="25" t="s">
        <v>285</v>
      </c>
      <c r="Q989" s="25" t="s">
        <v>288</v>
      </c>
      <c r="R989" s="25" t="s">
        <v>288</v>
      </c>
      <c r="S989" s="25" t="s">
        <v>288</v>
      </c>
      <c r="T989" s="25" t="s">
        <v>288</v>
      </c>
      <c r="U989" s="25" t="s">
        <v>286</v>
      </c>
      <c r="V989" s="25" t="s">
        <v>285</v>
      </c>
      <c r="W989" s="25" t="s">
        <v>288</v>
      </c>
      <c r="X989" s="25" t="s">
        <v>286</v>
      </c>
      <c r="Y989" s="94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2</v>
      </c>
    </row>
    <row r="990" spans="1:65">
      <c r="A990" s="28"/>
      <c r="B990" s="18">
        <v>1</v>
      </c>
      <c r="C990" s="14">
        <v>1</v>
      </c>
      <c r="D990" s="21">
        <v>7.57</v>
      </c>
      <c r="E990" s="21">
        <v>6.9579000000000004</v>
      </c>
      <c r="F990" s="88" t="s">
        <v>113</v>
      </c>
      <c r="G990" s="21">
        <v>6.2270000000000003</v>
      </c>
      <c r="H990" s="21">
        <v>6.7378411389778412</v>
      </c>
      <c r="I990" s="21">
        <v>6</v>
      </c>
      <c r="J990" s="21">
        <v>5.7</v>
      </c>
      <c r="K990" s="21">
        <v>6.4</v>
      </c>
      <c r="L990" s="21">
        <v>7</v>
      </c>
      <c r="M990" s="21">
        <v>6.6</v>
      </c>
      <c r="N990" s="21">
        <v>5.8</v>
      </c>
      <c r="O990" s="21">
        <v>6</v>
      </c>
      <c r="P990" s="21">
        <v>7.3166785778919001</v>
      </c>
      <c r="Q990" s="21">
        <v>4.3</v>
      </c>
      <c r="R990" s="21">
        <v>6</v>
      </c>
      <c r="S990" s="21">
        <v>7</v>
      </c>
      <c r="T990" s="88">
        <v>4.3</v>
      </c>
      <c r="U990" s="21">
        <v>5.4</v>
      </c>
      <c r="V990" s="21">
        <v>8.23</v>
      </c>
      <c r="W990" s="21">
        <v>6.6</v>
      </c>
      <c r="X990" s="21">
        <v>4.7</v>
      </c>
      <c r="Y990" s="94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1</v>
      </c>
    </row>
    <row r="991" spans="1:65">
      <c r="A991" s="28"/>
      <c r="B991" s="19">
        <v>1</v>
      </c>
      <c r="C991" s="9">
        <v>2</v>
      </c>
      <c r="D991" s="11">
        <v>7.64</v>
      </c>
      <c r="E991" s="11">
        <v>6.9467999999999996</v>
      </c>
      <c r="F991" s="89" t="s">
        <v>113</v>
      </c>
      <c r="G991" s="11">
        <v>6.407</v>
      </c>
      <c r="H991" s="11">
        <v>6.8701011086514772</v>
      </c>
      <c r="I991" s="11">
        <v>6</v>
      </c>
      <c r="J991" s="11">
        <v>5.8</v>
      </c>
      <c r="K991" s="11">
        <v>6.2</v>
      </c>
      <c r="L991" s="11">
        <v>6.9</v>
      </c>
      <c r="M991" s="11">
        <v>6.9</v>
      </c>
      <c r="N991" s="11">
        <v>5.6</v>
      </c>
      <c r="O991" s="11">
        <v>6.49</v>
      </c>
      <c r="P991" s="11">
        <v>7.117862702414433</v>
      </c>
      <c r="Q991" s="11">
        <v>4.5</v>
      </c>
      <c r="R991" s="11">
        <v>6</v>
      </c>
      <c r="S991" s="11">
        <v>6.8</v>
      </c>
      <c r="T991" s="89">
        <v>4.5</v>
      </c>
      <c r="U991" s="11">
        <v>5.3</v>
      </c>
      <c r="V991" s="11">
        <v>8.18</v>
      </c>
      <c r="W991" s="11">
        <v>6.5</v>
      </c>
      <c r="X991" s="11">
        <v>4.5999999999999996</v>
      </c>
      <c r="Y991" s="94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14</v>
      </c>
    </row>
    <row r="992" spans="1:65">
      <c r="A992" s="28"/>
      <c r="B992" s="19">
        <v>1</v>
      </c>
      <c r="C992" s="9">
        <v>3</v>
      </c>
      <c r="D992" s="11">
        <v>7.63</v>
      </c>
      <c r="E992" s="11">
        <v>6.9474999999999998</v>
      </c>
      <c r="F992" s="89" t="s">
        <v>113</v>
      </c>
      <c r="G992" s="11">
        <v>6.1680000000000001</v>
      </c>
      <c r="H992" s="11">
        <v>6.7638794457621412</v>
      </c>
      <c r="I992" s="90">
        <v>6.4</v>
      </c>
      <c r="J992" s="11">
        <v>5.8</v>
      </c>
      <c r="K992" s="11">
        <v>6.5</v>
      </c>
      <c r="L992" s="11">
        <v>6.7</v>
      </c>
      <c r="M992" s="11">
        <v>6.8</v>
      </c>
      <c r="N992" s="11">
        <v>5.5</v>
      </c>
      <c r="O992" s="11">
        <v>6.32</v>
      </c>
      <c r="P992" s="11">
        <v>7.2451154880901623</v>
      </c>
      <c r="Q992" s="11">
        <v>4.5999999999999996</v>
      </c>
      <c r="R992" s="11">
        <v>6</v>
      </c>
      <c r="S992" s="90">
        <v>5.7</v>
      </c>
      <c r="T992" s="89">
        <v>4.4000000000000004</v>
      </c>
      <c r="U992" s="11">
        <v>5.3</v>
      </c>
      <c r="V992" s="11">
        <v>8.23</v>
      </c>
      <c r="W992" s="11">
        <v>6.3</v>
      </c>
      <c r="X992" s="11">
        <v>4.5999999999999996</v>
      </c>
      <c r="Y992" s="94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16</v>
      </c>
    </row>
    <row r="993" spans="1:65">
      <c r="A993" s="28"/>
      <c r="B993" s="19">
        <v>1</v>
      </c>
      <c r="C993" s="9">
        <v>4</v>
      </c>
      <c r="D993" s="11">
        <v>7.6</v>
      </c>
      <c r="E993" s="11">
        <v>6.8845999999999998</v>
      </c>
      <c r="F993" s="89" t="s">
        <v>113</v>
      </c>
      <c r="G993" s="11">
        <v>6.4119999999999999</v>
      </c>
      <c r="H993" s="11">
        <v>6.5569368844454115</v>
      </c>
      <c r="I993" s="11">
        <v>6</v>
      </c>
      <c r="J993" s="11">
        <v>5.7</v>
      </c>
      <c r="K993" s="11">
        <v>6.3</v>
      </c>
      <c r="L993" s="11">
        <v>6.9</v>
      </c>
      <c r="M993" s="11">
        <v>6.7</v>
      </c>
      <c r="N993" s="11">
        <v>5.5</v>
      </c>
      <c r="O993" s="11">
        <v>6.94</v>
      </c>
      <c r="P993" s="11">
        <v>7.2993925880735029</v>
      </c>
      <c r="Q993" s="11">
        <v>4.5999999999999996</v>
      </c>
      <c r="R993" s="90">
        <v>6.4</v>
      </c>
      <c r="S993" s="11">
        <v>7.1</v>
      </c>
      <c r="T993" s="89">
        <v>4.4000000000000004</v>
      </c>
      <c r="U993" s="11">
        <v>5.2</v>
      </c>
      <c r="V993" s="11">
        <v>8.0299999999999994</v>
      </c>
      <c r="W993" s="11">
        <v>6.4</v>
      </c>
      <c r="X993" s="11">
        <v>4.5</v>
      </c>
      <c r="Y993" s="94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6.3637057118147142</v>
      </c>
    </row>
    <row r="994" spans="1:65">
      <c r="A994" s="28"/>
      <c r="B994" s="19">
        <v>1</v>
      </c>
      <c r="C994" s="9">
        <v>5</v>
      </c>
      <c r="D994" s="11">
        <v>7.55</v>
      </c>
      <c r="E994" s="11">
        <v>6.9809999999999999</v>
      </c>
      <c r="F994" s="89" t="s">
        <v>113</v>
      </c>
      <c r="G994" s="11">
        <v>6.4850000000000003</v>
      </c>
      <c r="H994" s="11">
        <v>7.2103771778925472</v>
      </c>
      <c r="I994" s="11">
        <v>6.2</v>
      </c>
      <c r="J994" s="11">
        <v>5.6</v>
      </c>
      <c r="K994" s="11">
        <v>6.4</v>
      </c>
      <c r="L994" s="11">
        <v>6.8</v>
      </c>
      <c r="M994" s="11">
        <v>6.9</v>
      </c>
      <c r="N994" s="11">
        <v>5.8</v>
      </c>
      <c r="O994" s="11">
        <v>6.07</v>
      </c>
      <c r="P994" s="11">
        <v>7.247882377592803</v>
      </c>
      <c r="Q994" s="11">
        <v>4.5</v>
      </c>
      <c r="R994" s="11">
        <v>6</v>
      </c>
      <c r="S994" s="11">
        <v>6.7</v>
      </c>
      <c r="T994" s="89">
        <v>4.4000000000000004</v>
      </c>
      <c r="U994" s="11">
        <v>5.4</v>
      </c>
      <c r="V994" s="11">
        <v>8.02</v>
      </c>
      <c r="W994" s="11">
        <v>6.6</v>
      </c>
      <c r="X994" s="11">
        <v>4.5999999999999996</v>
      </c>
      <c r="Y994" s="94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106</v>
      </c>
    </row>
    <row r="995" spans="1:65">
      <c r="A995" s="28"/>
      <c r="B995" s="19">
        <v>1</v>
      </c>
      <c r="C995" s="9">
        <v>6</v>
      </c>
      <c r="D995" s="11">
        <v>7.63</v>
      </c>
      <c r="E995" s="11">
        <v>6.9263000000000003</v>
      </c>
      <c r="F995" s="89" t="s">
        <v>113</v>
      </c>
      <c r="G995" s="11">
        <v>6.726</v>
      </c>
      <c r="H995" s="11">
        <v>7.2482662165531462</v>
      </c>
      <c r="I995" s="11">
        <v>6</v>
      </c>
      <c r="J995" s="11">
        <v>5.8</v>
      </c>
      <c r="K995" s="11">
        <v>6.5</v>
      </c>
      <c r="L995" s="11">
        <v>7</v>
      </c>
      <c r="M995" s="11">
        <v>6.7</v>
      </c>
      <c r="N995" s="11">
        <v>6.3</v>
      </c>
      <c r="O995" s="11">
        <v>5.79</v>
      </c>
      <c r="P995" s="11">
        <v>7.1190174405319722</v>
      </c>
      <c r="Q995" s="11">
        <v>4.8</v>
      </c>
      <c r="R995" s="11">
        <v>5.7</v>
      </c>
      <c r="S995" s="11">
        <v>6.9</v>
      </c>
      <c r="T995" s="89">
        <v>4.4000000000000004</v>
      </c>
      <c r="U995" s="11">
        <v>5.2</v>
      </c>
      <c r="V995" s="11">
        <v>8.26</v>
      </c>
      <c r="W995" s="11">
        <v>6.8</v>
      </c>
      <c r="X995" s="11">
        <v>4.8</v>
      </c>
      <c r="Y995" s="94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1"/>
    </row>
    <row r="996" spans="1:65">
      <c r="A996" s="28"/>
      <c r="B996" s="20" t="s">
        <v>253</v>
      </c>
      <c r="C996" s="12"/>
      <c r="D996" s="22">
        <v>7.6033333333333326</v>
      </c>
      <c r="E996" s="22">
        <v>6.9406833333333324</v>
      </c>
      <c r="F996" s="22" t="s">
        <v>777</v>
      </c>
      <c r="G996" s="22">
        <v>6.4041666666666659</v>
      </c>
      <c r="H996" s="22">
        <v>6.897900328713761</v>
      </c>
      <c r="I996" s="22">
        <v>6.0999999999999988</v>
      </c>
      <c r="J996" s="22">
        <v>5.7333333333333334</v>
      </c>
      <c r="K996" s="22">
        <v>6.3833333333333337</v>
      </c>
      <c r="L996" s="22">
        <v>6.8833333333333329</v>
      </c>
      <c r="M996" s="22">
        <v>6.7666666666666666</v>
      </c>
      <c r="N996" s="22">
        <v>5.75</v>
      </c>
      <c r="O996" s="22">
        <v>6.2683333333333344</v>
      </c>
      <c r="P996" s="22">
        <v>7.2243248624324616</v>
      </c>
      <c r="Q996" s="22">
        <v>4.55</v>
      </c>
      <c r="R996" s="22">
        <v>6.0166666666666666</v>
      </c>
      <c r="S996" s="22">
        <v>6.7</v>
      </c>
      <c r="T996" s="22">
        <v>4.3999999999999995</v>
      </c>
      <c r="U996" s="22">
        <v>5.3</v>
      </c>
      <c r="V996" s="22">
        <v>8.1583333333333332</v>
      </c>
      <c r="W996" s="22">
        <v>6.5333333333333323</v>
      </c>
      <c r="X996" s="22">
        <v>4.6333333333333337</v>
      </c>
      <c r="Y996" s="94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1"/>
    </row>
    <row r="997" spans="1:65">
      <c r="A997" s="28"/>
      <c r="B997" s="3" t="s">
        <v>254</v>
      </c>
      <c r="C997" s="27"/>
      <c r="D997" s="11">
        <v>7.6150000000000002</v>
      </c>
      <c r="E997" s="11">
        <v>6.9471499999999997</v>
      </c>
      <c r="F997" s="11" t="s">
        <v>777</v>
      </c>
      <c r="G997" s="11">
        <v>6.4094999999999995</v>
      </c>
      <c r="H997" s="11">
        <v>6.8169902772068092</v>
      </c>
      <c r="I997" s="11">
        <v>6</v>
      </c>
      <c r="J997" s="11">
        <v>5.75</v>
      </c>
      <c r="K997" s="11">
        <v>6.4</v>
      </c>
      <c r="L997" s="11">
        <v>6.9</v>
      </c>
      <c r="M997" s="11">
        <v>6.75</v>
      </c>
      <c r="N997" s="11">
        <v>5.6999999999999993</v>
      </c>
      <c r="O997" s="11">
        <v>6.1950000000000003</v>
      </c>
      <c r="P997" s="11">
        <v>7.2464989328414831</v>
      </c>
      <c r="Q997" s="11">
        <v>4.55</v>
      </c>
      <c r="R997" s="11">
        <v>6</v>
      </c>
      <c r="S997" s="11">
        <v>6.85</v>
      </c>
      <c r="T997" s="11">
        <v>4.4000000000000004</v>
      </c>
      <c r="U997" s="11">
        <v>5.3</v>
      </c>
      <c r="V997" s="11">
        <v>8.2050000000000001</v>
      </c>
      <c r="W997" s="11">
        <v>6.55</v>
      </c>
      <c r="X997" s="11">
        <v>4.5999999999999996</v>
      </c>
      <c r="Y997" s="94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1"/>
    </row>
    <row r="998" spans="1:65">
      <c r="A998" s="28"/>
      <c r="B998" s="3" t="s">
        <v>255</v>
      </c>
      <c r="C998" s="27"/>
      <c r="D998" s="23">
        <v>3.6696957185394272E-2</v>
      </c>
      <c r="E998" s="23">
        <v>3.2735144213317101E-2</v>
      </c>
      <c r="F998" s="23" t="s">
        <v>777</v>
      </c>
      <c r="G998" s="23">
        <v>0.19866697427269242</v>
      </c>
      <c r="H998" s="23">
        <v>0.27604617182045493</v>
      </c>
      <c r="I998" s="23">
        <v>0.16733200530681527</v>
      </c>
      <c r="J998" s="23">
        <v>8.1649658092772595E-2</v>
      </c>
      <c r="K998" s="23">
        <v>0.1169045194450012</v>
      </c>
      <c r="L998" s="23">
        <v>0.1169045194450012</v>
      </c>
      <c r="M998" s="23">
        <v>0.12110601416389988</v>
      </c>
      <c r="N998" s="23">
        <v>0.30166206257996708</v>
      </c>
      <c r="O998" s="23">
        <v>0.41062959789409575</v>
      </c>
      <c r="P998" s="23">
        <v>8.6689588130157771E-2</v>
      </c>
      <c r="Q998" s="23">
        <v>0.16431676725154981</v>
      </c>
      <c r="R998" s="23">
        <v>0.22286019533929047</v>
      </c>
      <c r="S998" s="23">
        <v>0.5099019513592784</v>
      </c>
      <c r="T998" s="23">
        <v>6.3245553203367638E-2</v>
      </c>
      <c r="U998" s="23">
        <v>8.9442719099991672E-2</v>
      </c>
      <c r="V998" s="23">
        <v>0.10647378394077453</v>
      </c>
      <c r="W998" s="23">
        <v>0.17511900715418252</v>
      </c>
      <c r="X998" s="23">
        <v>0.10327955589886449</v>
      </c>
      <c r="Y998" s="94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1"/>
    </row>
    <row r="999" spans="1:65">
      <c r="A999" s="28"/>
      <c r="B999" s="3" t="s">
        <v>87</v>
      </c>
      <c r="C999" s="27"/>
      <c r="D999" s="13">
        <v>4.8264301427524258E-3</v>
      </c>
      <c r="E999" s="13">
        <v>4.7164151771776222E-3</v>
      </c>
      <c r="F999" s="13" t="s">
        <v>777</v>
      </c>
      <c r="G999" s="13">
        <v>3.1021518429047615E-2</v>
      </c>
      <c r="H999" s="13">
        <v>4.0018869317575187E-2</v>
      </c>
      <c r="I999" s="13">
        <v>2.7431476279805789E-2</v>
      </c>
      <c r="J999" s="13">
        <v>1.4241219434785917E-2</v>
      </c>
      <c r="K999" s="13">
        <v>1.8314023933942745E-2</v>
      </c>
      <c r="L999" s="13">
        <v>1.6983707425423905E-2</v>
      </c>
      <c r="M999" s="13">
        <v>1.7897440516832494E-2</v>
      </c>
      <c r="N999" s="13">
        <v>5.2462967405211669E-2</v>
      </c>
      <c r="O999" s="13">
        <v>6.5508577170023244E-2</v>
      </c>
      <c r="P999" s="13">
        <v>1.1999680216618748E-2</v>
      </c>
      <c r="Q999" s="13">
        <v>3.611357522012084E-2</v>
      </c>
      <c r="R999" s="13">
        <v>3.7040475679660463E-2</v>
      </c>
      <c r="S999" s="13">
        <v>7.6104768859593788E-2</v>
      </c>
      <c r="T999" s="13">
        <v>1.4373989364401738E-2</v>
      </c>
      <c r="U999" s="13">
        <v>1.6875984735847487E-2</v>
      </c>
      <c r="V999" s="13">
        <v>1.3050923465672057E-2</v>
      </c>
      <c r="W999" s="13">
        <v>2.6803929666456512E-2</v>
      </c>
      <c r="X999" s="13">
        <v>2.2290551632848449E-2</v>
      </c>
      <c r="Y999" s="94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1"/>
    </row>
    <row r="1000" spans="1:65">
      <c r="A1000" s="28"/>
      <c r="B1000" s="3" t="s">
        <v>256</v>
      </c>
      <c r="C1000" s="27"/>
      <c r="D1000" s="13">
        <v>0.19479650342993593</v>
      </c>
      <c r="E1000" s="13">
        <v>9.0666923903695684E-2</v>
      </c>
      <c r="F1000" s="13" t="s">
        <v>777</v>
      </c>
      <c r="G1000" s="13">
        <v>6.3580807605281286E-3</v>
      </c>
      <c r="H1000" s="13">
        <v>8.3943953584665776E-2</v>
      </c>
      <c r="I1000" s="13">
        <v>-4.1439017414825696E-2</v>
      </c>
      <c r="J1000" s="13">
        <v>-9.9057437133060033E-2</v>
      </c>
      <c r="K1000" s="13">
        <v>3.0843069129011802E-3</v>
      </c>
      <c r="L1000" s="13">
        <v>8.1654879255948165E-2</v>
      </c>
      <c r="M1000" s="13">
        <v>6.3321745709237209E-2</v>
      </c>
      <c r="N1000" s="13">
        <v>-9.6438418054958452E-2</v>
      </c>
      <c r="O1000" s="13">
        <v>-1.4986924725999384E-2</v>
      </c>
      <c r="P1000" s="13">
        <v>0.1352386784668469</v>
      </c>
      <c r="Q1000" s="13">
        <v>-0.2850077916782715</v>
      </c>
      <c r="R1000" s="13">
        <v>-5.4534112805333379E-2</v>
      </c>
      <c r="S1000" s="13">
        <v>5.2845669396831108E-2</v>
      </c>
      <c r="T1000" s="13">
        <v>-0.30857896338118562</v>
      </c>
      <c r="U1000" s="13">
        <v>-0.16715193316370081</v>
      </c>
      <c r="V1000" s="13">
        <v>0.28200983873071839</v>
      </c>
      <c r="W1000" s="13">
        <v>2.6655478615815298E-2</v>
      </c>
      <c r="X1000" s="13">
        <v>-0.27191269628776349</v>
      </c>
      <c r="Y1000" s="94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1"/>
    </row>
    <row r="1001" spans="1:65">
      <c r="A1001" s="28"/>
      <c r="B1001" s="43" t="s">
        <v>257</v>
      </c>
      <c r="C1001" s="44"/>
      <c r="D1001" s="42">
        <v>1.48</v>
      </c>
      <c r="E1001" s="42">
        <v>0.67</v>
      </c>
      <c r="F1001" s="42">
        <v>4.7</v>
      </c>
      <c r="G1001" s="42">
        <v>0.03</v>
      </c>
      <c r="H1001" s="42">
        <v>0.62</v>
      </c>
      <c r="I1001" s="42">
        <v>0.34</v>
      </c>
      <c r="J1001" s="42">
        <v>0.79</v>
      </c>
      <c r="K1001" s="42">
        <v>0</v>
      </c>
      <c r="L1001" s="42">
        <v>0.6</v>
      </c>
      <c r="M1001" s="42">
        <v>0.46</v>
      </c>
      <c r="N1001" s="42">
        <v>0.77</v>
      </c>
      <c r="O1001" s="42">
        <v>0.14000000000000001</v>
      </c>
      <c r="P1001" s="42">
        <v>1.02</v>
      </c>
      <c r="Q1001" s="42">
        <v>2.2200000000000002</v>
      </c>
      <c r="R1001" s="42">
        <v>0.44</v>
      </c>
      <c r="S1001" s="42">
        <v>0.38</v>
      </c>
      <c r="T1001" s="42">
        <v>2.4</v>
      </c>
      <c r="U1001" s="42">
        <v>1.31</v>
      </c>
      <c r="V1001" s="42">
        <v>2.15</v>
      </c>
      <c r="W1001" s="42">
        <v>0.18</v>
      </c>
      <c r="X1001" s="42">
        <v>2.12</v>
      </c>
      <c r="Y1001" s="94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1"/>
    </row>
    <row r="1002" spans="1:65">
      <c r="B1002" s="29"/>
      <c r="C1002" s="20"/>
      <c r="D1002" s="20"/>
      <c r="E1002" s="20"/>
      <c r="F1002" s="20"/>
      <c r="G1002" s="20"/>
      <c r="H1002" s="20"/>
      <c r="I1002" s="20"/>
      <c r="J1002" s="20"/>
      <c r="K1002" s="20"/>
      <c r="L1002" s="20"/>
      <c r="M1002" s="20"/>
      <c r="N1002" s="20"/>
      <c r="O1002" s="20"/>
      <c r="P1002" s="20"/>
      <c r="Q1002" s="20"/>
      <c r="R1002" s="20"/>
      <c r="S1002" s="20"/>
      <c r="T1002" s="20"/>
      <c r="U1002" s="20"/>
      <c r="V1002" s="20"/>
      <c r="W1002" s="20"/>
      <c r="X1002" s="20"/>
      <c r="BM1002" s="51"/>
    </row>
    <row r="1003" spans="1:65" ht="15">
      <c r="B1003" s="8" t="s">
        <v>600</v>
      </c>
      <c r="BM1003" s="26" t="s">
        <v>67</v>
      </c>
    </row>
    <row r="1004" spans="1:65" ht="15">
      <c r="A1004" s="24" t="s">
        <v>63</v>
      </c>
      <c r="B1004" s="18" t="s">
        <v>120</v>
      </c>
      <c r="C1004" s="15" t="s">
        <v>121</v>
      </c>
      <c r="D1004" s="16" t="s">
        <v>224</v>
      </c>
      <c r="E1004" s="17" t="s">
        <v>224</v>
      </c>
      <c r="F1004" s="17" t="s">
        <v>224</v>
      </c>
      <c r="G1004" s="17" t="s">
        <v>224</v>
      </c>
      <c r="H1004" s="17" t="s">
        <v>224</v>
      </c>
      <c r="I1004" s="17" t="s">
        <v>224</v>
      </c>
      <c r="J1004" s="17" t="s">
        <v>224</v>
      </c>
      <c r="K1004" s="17" t="s">
        <v>224</v>
      </c>
      <c r="L1004" s="17" t="s">
        <v>224</v>
      </c>
      <c r="M1004" s="17" t="s">
        <v>224</v>
      </c>
      <c r="N1004" s="17" t="s">
        <v>224</v>
      </c>
      <c r="O1004" s="17" t="s">
        <v>224</v>
      </c>
      <c r="P1004" s="17" t="s">
        <v>224</v>
      </c>
      <c r="Q1004" s="17" t="s">
        <v>224</v>
      </c>
      <c r="R1004" s="17" t="s">
        <v>224</v>
      </c>
      <c r="S1004" s="17" t="s">
        <v>224</v>
      </c>
      <c r="T1004" s="17" t="s">
        <v>224</v>
      </c>
      <c r="U1004" s="17" t="s">
        <v>224</v>
      </c>
      <c r="V1004" s="17" t="s">
        <v>224</v>
      </c>
      <c r="W1004" s="17" t="s">
        <v>224</v>
      </c>
      <c r="X1004" s="17" t="s">
        <v>224</v>
      </c>
      <c r="Y1004" s="94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>
        <v>1</v>
      </c>
    </row>
    <row r="1005" spans="1:65">
      <c r="A1005" s="28"/>
      <c r="B1005" s="19" t="s">
        <v>225</v>
      </c>
      <c r="C1005" s="9" t="s">
        <v>225</v>
      </c>
      <c r="D1005" s="92" t="s">
        <v>226</v>
      </c>
      <c r="E1005" s="93" t="s">
        <v>228</v>
      </c>
      <c r="F1005" s="93" t="s">
        <v>229</v>
      </c>
      <c r="G1005" s="93" t="s">
        <v>230</v>
      </c>
      <c r="H1005" s="93" t="s">
        <v>231</v>
      </c>
      <c r="I1005" s="93" t="s">
        <v>232</v>
      </c>
      <c r="J1005" s="93" t="s">
        <v>233</v>
      </c>
      <c r="K1005" s="93" t="s">
        <v>234</v>
      </c>
      <c r="L1005" s="93" t="s">
        <v>235</v>
      </c>
      <c r="M1005" s="93" t="s">
        <v>236</v>
      </c>
      <c r="N1005" s="93" t="s">
        <v>237</v>
      </c>
      <c r="O1005" s="93" t="s">
        <v>238</v>
      </c>
      <c r="P1005" s="93" t="s">
        <v>239</v>
      </c>
      <c r="Q1005" s="93" t="s">
        <v>240</v>
      </c>
      <c r="R1005" s="93" t="s">
        <v>242</v>
      </c>
      <c r="S1005" s="93" t="s">
        <v>244</v>
      </c>
      <c r="T1005" s="93" t="s">
        <v>245</v>
      </c>
      <c r="U1005" s="93" t="s">
        <v>246</v>
      </c>
      <c r="V1005" s="93" t="s">
        <v>247</v>
      </c>
      <c r="W1005" s="93" t="s">
        <v>249</v>
      </c>
      <c r="X1005" s="93" t="s">
        <v>250</v>
      </c>
      <c r="Y1005" s="94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 t="s">
        <v>1</v>
      </c>
    </row>
    <row r="1006" spans="1:65">
      <c r="A1006" s="28"/>
      <c r="B1006" s="19"/>
      <c r="C1006" s="9"/>
      <c r="D1006" s="10" t="s">
        <v>282</v>
      </c>
      <c r="E1006" s="11" t="s">
        <v>282</v>
      </c>
      <c r="F1006" s="11" t="s">
        <v>283</v>
      </c>
      <c r="G1006" s="11" t="s">
        <v>284</v>
      </c>
      <c r="H1006" s="11" t="s">
        <v>284</v>
      </c>
      <c r="I1006" s="11" t="s">
        <v>284</v>
      </c>
      <c r="J1006" s="11" t="s">
        <v>284</v>
      </c>
      <c r="K1006" s="11" t="s">
        <v>284</v>
      </c>
      <c r="L1006" s="11" t="s">
        <v>284</v>
      </c>
      <c r="M1006" s="11" t="s">
        <v>284</v>
      </c>
      <c r="N1006" s="11" t="s">
        <v>282</v>
      </c>
      <c r="O1006" s="11" t="s">
        <v>283</v>
      </c>
      <c r="P1006" s="11" t="s">
        <v>282</v>
      </c>
      <c r="Q1006" s="11" t="s">
        <v>283</v>
      </c>
      <c r="R1006" s="11" t="s">
        <v>284</v>
      </c>
      <c r="S1006" s="11" t="s">
        <v>284</v>
      </c>
      <c r="T1006" s="11" t="s">
        <v>282</v>
      </c>
      <c r="U1006" s="11" t="s">
        <v>282</v>
      </c>
      <c r="V1006" s="11" t="s">
        <v>282</v>
      </c>
      <c r="W1006" s="11" t="s">
        <v>282</v>
      </c>
      <c r="X1006" s="11" t="s">
        <v>282</v>
      </c>
      <c r="Y1006" s="94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>
        <v>3</v>
      </c>
    </row>
    <row r="1007" spans="1:65">
      <c r="A1007" s="28"/>
      <c r="B1007" s="19"/>
      <c r="C1007" s="9"/>
      <c r="D1007" s="25" t="s">
        <v>285</v>
      </c>
      <c r="E1007" s="25" t="s">
        <v>286</v>
      </c>
      <c r="F1007" s="25" t="s">
        <v>286</v>
      </c>
      <c r="G1007" s="25" t="s">
        <v>288</v>
      </c>
      <c r="H1007" s="25" t="s">
        <v>287</v>
      </c>
      <c r="I1007" s="25" t="s">
        <v>288</v>
      </c>
      <c r="J1007" s="25" t="s">
        <v>288</v>
      </c>
      <c r="K1007" s="25" t="s">
        <v>288</v>
      </c>
      <c r="L1007" s="25" t="s">
        <v>288</v>
      </c>
      <c r="M1007" s="25" t="s">
        <v>288</v>
      </c>
      <c r="N1007" s="25" t="s">
        <v>288</v>
      </c>
      <c r="O1007" s="25" t="s">
        <v>286</v>
      </c>
      <c r="P1007" s="25" t="s">
        <v>285</v>
      </c>
      <c r="Q1007" s="25" t="s">
        <v>288</v>
      </c>
      <c r="R1007" s="25" t="s">
        <v>288</v>
      </c>
      <c r="S1007" s="25" t="s">
        <v>288</v>
      </c>
      <c r="T1007" s="25" t="s">
        <v>288</v>
      </c>
      <c r="U1007" s="25" t="s">
        <v>286</v>
      </c>
      <c r="V1007" s="25" t="s">
        <v>287</v>
      </c>
      <c r="W1007" s="25" t="s">
        <v>288</v>
      </c>
      <c r="X1007" s="25" t="s">
        <v>286</v>
      </c>
      <c r="Y1007" s="94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3</v>
      </c>
    </row>
    <row r="1008" spans="1:65">
      <c r="A1008" s="28"/>
      <c r="B1008" s="18">
        <v>1</v>
      </c>
      <c r="C1008" s="14">
        <v>1</v>
      </c>
      <c r="D1008" s="172">
        <v>8.8999999999999999E-3</v>
      </c>
      <c r="E1008" s="171">
        <v>5.1939999999999998E-3</v>
      </c>
      <c r="F1008" s="172">
        <v>0.01</v>
      </c>
      <c r="G1008" s="171">
        <v>4.5999999999999999E-3</v>
      </c>
      <c r="H1008" s="171">
        <v>7.4662117574461895E-3</v>
      </c>
      <c r="I1008" s="171">
        <v>5.0000000000000001E-3</v>
      </c>
      <c r="J1008" s="171">
        <v>5.0000000000000001E-3</v>
      </c>
      <c r="K1008" s="171">
        <v>6.0000000000000001E-3</v>
      </c>
      <c r="L1008" s="171">
        <v>5.0000000000000001E-3</v>
      </c>
      <c r="M1008" s="171">
        <v>5.0000000000000001E-3</v>
      </c>
      <c r="N1008" s="172" t="s">
        <v>115</v>
      </c>
      <c r="O1008" s="171">
        <v>6.0000000000000001E-3</v>
      </c>
      <c r="P1008" s="172">
        <v>9.5667068413360506E-3</v>
      </c>
      <c r="Q1008" s="172" t="s">
        <v>115</v>
      </c>
      <c r="R1008" s="171">
        <v>6.0000000000000001E-3</v>
      </c>
      <c r="S1008" s="171">
        <v>4.0000000000000001E-3</v>
      </c>
      <c r="T1008" s="172" t="s">
        <v>115</v>
      </c>
      <c r="U1008" s="172" t="s">
        <v>115</v>
      </c>
      <c r="V1008" s="172" t="s">
        <v>115</v>
      </c>
      <c r="W1008" s="171">
        <v>5.0000000000000001E-3</v>
      </c>
      <c r="X1008" s="171">
        <v>6.0000000000000001E-3</v>
      </c>
      <c r="Y1008" s="156"/>
      <c r="Z1008" s="157"/>
      <c r="AA1008" s="157"/>
      <c r="AB1008" s="157"/>
      <c r="AC1008" s="157"/>
      <c r="AD1008" s="157"/>
      <c r="AE1008" s="157"/>
      <c r="AF1008" s="157"/>
      <c r="AG1008" s="157"/>
      <c r="AH1008" s="157"/>
      <c r="AI1008" s="157"/>
      <c r="AJ1008" s="157"/>
      <c r="AK1008" s="157"/>
      <c r="AL1008" s="157"/>
      <c r="AM1008" s="157"/>
      <c r="AN1008" s="157"/>
      <c r="AO1008" s="157"/>
      <c r="AP1008" s="157"/>
      <c r="AQ1008" s="157"/>
      <c r="AR1008" s="157"/>
      <c r="AS1008" s="157"/>
      <c r="AT1008" s="157"/>
      <c r="AU1008" s="157"/>
      <c r="AV1008" s="157"/>
      <c r="AW1008" s="157"/>
      <c r="AX1008" s="157"/>
      <c r="AY1008" s="157"/>
      <c r="AZ1008" s="157"/>
      <c r="BA1008" s="157"/>
      <c r="BB1008" s="157"/>
      <c r="BC1008" s="157"/>
      <c r="BD1008" s="157"/>
      <c r="BE1008" s="157"/>
      <c r="BF1008" s="157"/>
      <c r="BG1008" s="157"/>
      <c r="BH1008" s="157"/>
      <c r="BI1008" s="157"/>
      <c r="BJ1008" s="157"/>
      <c r="BK1008" s="157"/>
      <c r="BL1008" s="157"/>
      <c r="BM1008" s="173">
        <v>1</v>
      </c>
    </row>
    <row r="1009" spans="1:65">
      <c r="A1009" s="28"/>
      <c r="B1009" s="19">
        <v>1</v>
      </c>
      <c r="C1009" s="9">
        <v>2</v>
      </c>
      <c r="D1009" s="174">
        <v>9.0000000000000011E-3</v>
      </c>
      <c r="E1009" s="23">
        <v>5.2919999999999998E-3</v>
      </c>
      <c r="F1009" s="174">
        <v>0.01</v>
      </c>
      <c r="G1009" s="23">
        <v>5.0000000000000001E-3</v>
      </c>
      <c r="H1009" s="23">
        <v>7.2376389993781976E-3</v>
      </c>
      <c r="I1009" s="23">
        <v>5.0000000000000001E-3</v>
      </c>
      <c r="J1009" s="23">
        <v>5.0000000000000001E-3</v>
      </c>
      <c r="K1009" s="23">
        <v>6.0000000000000001E-3</v>
      </c>
      <c r="L1009" s="23">
        <v>5.0000000000000001E-3</v>
      </c>
      <c r="M1009" s="23">
        <v>6.0000000000000001E-3</v>
      </c>
      <c r="N1009" s="174" t="s">
        <v>115</v>
      </c>
      <c r="O1009" s="23">
        <v>6.0000000000000001E-3</v>
      </c>
      <c r="P1009" s="174">
        <v>9.4905445021186401E-3</v>
      </c>
      <c r="Q1009" s="174" t="s">
        <v>115</v>
      </c>
      <c r="R1009" s="23">
        <v>5.0000000000000001E-3</v>
      </c>
      <c r="S1009" s="23">
        <v>5.0000000000000001E-3</v>
      </c>
      <c r="T1009" s="174" t="s">
        <v>115</v>
      </c>
      <c r="U1009" s="174" t="s">
        <v>115</v>
      </c>
      <c r="V1009" s="174" t="s">
        <v>115</v>
      </c>
      <c r="W1009" s="23">
        <v>6.0000000000000001E-3</v>
      </c>
      <c r="X1009" s="23">
        <v>6.0000000000000001E-3</v>
      </c>
      <c r="Y1009" s="156"/>
      <c r="Z1009" s="157"/>
      <c r="AA1009" s="157"/>
      <c r="AB1009" s="157"/>
      <c r="AC1009" s="157"/>
      <c r="AD1009" s="157"/>
      <c r="AE1009" s="157"/>
      <c r="AF1009" s="157"/>
      <c r="AG1009" s="157"/>
      <c r="AH1009" s="157"/>
      <c r="AI1009" s="157"/>
      <c r="AJ1009" s="157"/>
      <c r="AK1009" s="157"/>
      <c r="AL1009" s="157"/>
      <c r="AM1009" s="157"/>
      <c r="AN1009" s="157"/>
      <c r="AO1009" s="157"/>
      <c r="AP1009" s="157"/>
      <c r="AQ1009" s="157"/>
      <c r="AR1009" s="157"/>
      <c r="AS1009" s="157"/>
      <c r="AT1009" s="157"/>
      <c r="AU1009" s="157"/>
      <c r="AV1009" s="157"/>
      <c r="AW1009" s="157"/>
      <c r="AX1009" s="157"/>
      <c r="AY1009" s="157"/>
      <c r="AZ1009" s="157"/>
      <c r="BA1009" s="157"/>
      <c r="BB1009" s="157"/>
      <c r="BC1009" s="157"/>
      <c r="BD1009" s="157"/>
      <c r="BE1009" s="157"/>
      <c r="BF1009" s="157"/>
      <c r="BG1009" s="157"/>
      <c r="BH1009" s="157"/>
      <c r="BI1009" s="157"/>
      <c r="BJ1009" s="157"/>
      <c r="BK1009" s="157"/>
      <c r="BL1009" s="157"/>
      <c r="BM1009" s="173">
        <v>37</v>
      </c>
    </row>
    <row r="1010" spans="1:65">
      <c r="A1010" s="28"/>
      <c r="B1010" s="19">
        <v>1</v>
      </c>
      <c r="C1010" s="9">
        <v>3</v>
      </c>
      <c r="D1010" s="174">
        <v>9.0000000000000011E-3</v>
      </c>
      <c r="E1010" s="23">
        <v>4.9979999999999998E-3</v>
      </c>
      <c r="F1010" s="174">
        <v>0.01</v>
      </c>
      <c r="G1010" s="23">
        <v>5.0000000000000001E-3</v>
      </c>
      <c r="H1010" s="23">
        <v>7.4427484067711271E-3</v>
      </c>
      <c r="I1010" s="23">
        <v>5.0000000000000001E-3</v>
      </c>
      <c r="J1010" s="23">
        <v>6.0000000000000001E-3</v>
      </c>
      <c r="K1010" s="23">
        <v>6.0000000000000001E-3</v>
      </c>
      <c r="L1010" s="23">
        <v>5.0000000000000001E-3</v>
      </c>
      <c r="M1010" s="23">
        <v>6.0000000000000001E-3</v>
      </c>
      <c r="N1010" s="174" t="s">
        <v>115</v>
      </c>
      <c r="O1010" s="23">
        <v>6.0000000000000001E-3</v>
      </c>
      <c r="P1010" s="174">
        <v>9.9285172714949996E-3</v>
      </c>
      <c r="Q1010" s="174" t="s">
        <v>115</v>
      </c>
      <c r="R1010" s="23">
        <v>5.0000000000000001E-3</v>
      </c>
      <c r="S1010" s="23">
        <v>4.0000000000000001E-3</v>
      </c>
      <c r="T1010" s="174" t="s">
        <v>115</v>
      </c>
      <c r="U1010" s="174" t="s">
        <v>115</v>
      </c>
      <c r="V1010" s="174" t="s">
        <v>115</v>
      </c>
      <c r="W1010" s="23">
        <v>5.0000000000000001E-3</v>
      </c>
      <c r="X1010" s="23">
        <v>6.0000000000000001E-3</v>
      </c>
      <c r="Y1010" s="156"/>
      <c r="Z1010" s="157"/>
      <c r="AA1010" s="157"/>
      <c r="AB1010" s="157"/>
      <c r="AC1010" s="157"/>
      <c r="AD1010" s="157"/>
      <c r="AE1010" s="157"/>
      <c r="AF1010" s="157"/>
      <c r="AG1010" s="157"/>
      <c r="AH1010" s="157"/>
      <c r="AI1010" s="157"/>
      <c r="AJ1010" s="157"/>
      <c r="AK1010" s="157"/>
      <c r="AL1010" s="157"/>
      <c r="AM1010" s="157"/>
      <c r="AN1010" s="157"/>
      <c r="AO1010" s="157"/>
      <c r="AP1010" s="157"/>
      <c r="AQ1010" s="157"/>
      <c r="AR1010" s="157"/>
      <c r="AS1010" s="157"/>
      <c r="AT1010" s="157"/>
      <c r="AU1010" s="157"/>
      <c r="AV1010" s="157"/>
      <c r="AW1010" s="157"/>
      <c r="AX1010" s="157"/>
      <c r="AY1010" s="157"/>
      <c r="AZ1010" s="157"/>
      <c r="BA1010" s="157"/>
      <c r="BB1010" s="157"/>
      <c r="BC1010" s="157"/>
      <c r="BD1010" s="157"/>
      <c r="BE1010" s="157"/>
      <c r="BF1010" s="157"/>
      <c r="BG1010" s="157"/>
      <c r="BH1010" s="157"/>
      <c r="BI1010" s="157"/>
      <c r="BJ1010" s="157"/>
      <c r="BK1010" s="157"/>
      <c r="BL1010" s="157"/>
      <c r="BM1010" s="173">
        <v>16</v>
      </c>
    </row>
    <row r="1011" spans="1:65">
      <c r="A1011" s="28"/>
      <c r="B1011" s="19">
        <v>1</v>
      </c>
      <c r="C1011" s="9">
        <v>4</v>
      </c>
      <c r="D1011" s="174">
        <v>9.1000000000000004E-3</v>
      </c>
      <c r="E1011" s="23">
        <v>5.4150000000000005E-3</v>
      </c>
      <c r="F1011" s="174">
        <v>0.01</v>
      </c>
      <c r="G1011" s="23">
        <v>4.8999999999999998E-3</v>
      </c>
      <c r="H1011" s="23">
        <v>7.1408711690896121E-3</v>
      </c>
      <c r="I1011" s="23">
        <v>6.0000000000000001E-3</v>
      </c>
      <c r="J1011" s="23">
        <v>6.0000000000000001E-3</v>
      </c>
      <c r="K1011" s="23">
        <v>6.0000000000000001E-3</v>
      </c>
      <c r="L1011" s="23">
        <v>5.0000000000000001E-3</v>
      </c>
      <c r="M1011" s="23">
        <v>6.0000000000000001E-3</v>
      </c>
      <c r="N1011" s="174" t="s">
        <v>115</v>
      </c>
      <c r="O1011" s="23">
        <v>6.0000000000000001E-3</v>
      </c>
      <c r="P1011" s="174">
        <v>1.010378305188E-2</v>
      </c>
      <c r="Q1011" s="174" t="s">
        <v>115</v>
      </c>
      <c r="R1011" s="23">
        <v>6.0000000000000001E-3</v>
      </c>
      <c r="S1011" s="23">
        <v>5.0000000000000001E-3</v>
      </c>
      <c r="T1011" s="174" t="s">
        <v>115</v>
      </c>
      <c r="U1011" s="174" t="s">
        <v>115</v>
      </c>
      <c r="V1011" s="174" t="s">
        <v>115</v>
      </c>
      <c r="W1011" s="23">
        <v>5.0000000000000001E-3</v>
      </c>
      <c r="X1011" s="23">
        <v>6.0000000000000001E-3</v>
      </c>
      <c r="Y1011" s="156"/>
      <c r="Z1011" s="157"/>
      <c r="AA1011" s="157"/>
      <c r="AB1011" s="157"/>
      <c r="AC1011" s="157"/>
      <c r="AD1011" s="157"/>
      <c r="AE1011" s="157"/>
      <c r="AF1011" s="157"/>
      <c r="AG1011" s="157"/>
      <c r="AH1011" s="157"/>
      <c r="AI1011" s="157"/>
      <c r="AJ1011" s="157"/>
      <c r="AK1011" s="157"/>
      <c r="AL1011" s="157"/>
      <c r="AM1011" s="157"/>
      <c r="AN1011" s="157"/>
      <c r="AO1011" s="157"/>
      <c r="AP1011" s="157"/>
      <c r="AQ1011" s="157"/>
      <c r="AR1011" s="157"/>
      <c r="AS1011" s="157"/>
      <c r="AT1011" s="157"/>
      <c r="AU1011" s="157"/>
      <c r="AV1011" s="157"/>
      <c r="AW1011" s="157"/>
      <c r="AX1011" s="157"/>
      <c r="AY1011" s="157"/>
      <c r="AZ1011" s="157"/>
      <c r="BA1011" s="157"/>
      <c r="BB1011" s="157"/>
      <c r="BC1011" s="157"/>
      <c r="BD1011" s="157"/>
      <c r="BE1011" s="157"/>
      <c r="BF1011" s="157"/>
      <c r="BG1011" s="157"/>
      <c r="BH1011" s="157"/>
      <c r="BI1011" s="157"/>
      <c r="BJ1011" s="157"/>
      <c r="BK1011" s="157"/>
      <c r="BL1011" s="157"/>
      <c r="BM1011" s="173">
        <v>5.5248073264633508E-3</v>
      </c>
    </row>
    <row r="1012" spans="1:65">
      <c r="A1012" s="28"/>
      <c r="B1012" s="19">
        <v>1</v>
      </c>
      <c r="C1012" s="9">
        <v>5</v>
      </c>
      <c r="D1012" s="174">
        <v>8.8999999999999999E-3</v>
      </c>
      <c r="E1012" s="23">
        <v>4.8019999999999998E-3</v>
      </c>
      <c r="F1012" s="174">
        <v>0.01</v>
      </c>
      <c r="G1012" s="23">
        <v>5.0000000000000001E-3</v>
      </c>
      <c r="H1012" s="23">
        <v>7.4421515685468001E-3</v>
      </c>
      <c r="I1012" s="23">
        <v>5.0000000000000001E-3</v>
      </c>
      <c r="J1012" s="23">
        <v>5.0000000000000001E-3</v>
      </c>
      <c r="K1012" s="23">
        <v>6.0000000000000001E-3</v>
      </c>
      <c r="L1012" s="23">
        <v>5.0000000000000001E-3</v>
      </c>
      <c r="M1012" s="23">
        <v>6.0000000000000001E-3</v>
      </c>
      <c r="N1012" s="174" t="s">
        <v>115</v>
      </c>
      <c r="O1012" s="23">
        <v>6.0000000000000001E-3</v>
      </c>
      <c r="P1012" s="174">
        <v>1.0269643868951423E-2</v>
      </c>
      <c r="Q1012" s="174" t="s">
        <v>115</v>
      </c>
      <c r="R1012" s="23">
        <v>4.0000000000000001E-3</v>
      </c>
      <c r="S1012" s="23">
        <v>4.0000000000000001E-3</v>
      </c>
      <c r="T1012" s="174" t="s">
        <v>115</v>
      </c>
      <c r="U1012" s="174" t="s">
        <v>115</v>
      </c>
      <c r="V1012" s="174" t="s">
        <v>115</v>
      </c>
      <c r="W1012" s="23">
        <v>6.0000000000000001E-3</v>
      </c>
      <c r="X1012" s="23">
        <v>6.0000000000000001E-3</v>
      </c>
      <c r="Y1012" s="156"/>
      <c r="Z1012" s="157"/>
      <c r="AA1012" s="157"/>
      <c r="AB1012" s="157"/>
      <c r="AC1012" s="157"/>
      <c r="AD1012" s="157"/>
      <c r="AE1012" s="157"/>
      <c r="AF1012" s="157"/>
      <c r="AG1012" s="157"/>
      <c r="AH1012" s="157"/>
      <c r="AI1012" s="157"/>
      <c r="AJ1012" s="157"/>
      <c r="AK1012" s="157"/>
      <c r="AL1012" s="157"/>
      <c r="AM1012" s="157"/>
      <c r="AN1012" s="157"/>
      <c r="AO1012" s="157"/>
      <c r="AP1012" s="157"/>
      <c r="AQ1012" s="157"/>
      <c r="AR1012" s="157"/>
      <c r="AS1012" s="157"/>
      <c r="AT1012" s="157"/>
      <c r="AU1012" s="157"/>
      <c r="AV1012" s="157"/>
      <c r="AW1012" s="157"/>
      <c r="AX1012" s="157"/>
      <c r="AY1012" s="157"/>
      <c r="AZ1012" s="157"/>
      <c r="BA1012" s="157"/>
      <c r="BB1012" s="157"/>
      <c r="BC1012" s="157"/>
      <c r="BD1012" s="157"/>
      <c r="BE1012" s="157"/>
      <c r="BF1012" s="157"/>
      <c r="BG1012" s="157"/>
      <c r="BH1012" s="157"/>
      <c r="BI1012" s="157"/>
      <c r="BJ1012" s="157"/>
      <c r="BK1012" s="157"/>
      <c r="BL1012" s="157"/>
      <c r="BM1012" s="173">
        <v>107</v>
      </c>
    </row>
    <row r="1013" spans="1:65">
      <c r="A1013" s="28"/>
      <c r="B1013" s="19">
        <v>1</v>
      </c>
      <c r="C1013" s="9">
        <v>6</v>
      </c>
      <c r="D1013" s="174">
        <v>8.8000000000000005E-3</v>
      </c>
      <c r="E1013" s="23">
        <v>5.0959999999999998E-3</v>
      </c>
      <c r="F1013" s="174">
        <v>0.01</v>
      </c>
      <c r="G1013" s="23">
        <v>5.3E-3</v>
      </c>
      <c r="H1013" s="23">
        <v>7.6083495629094347E-3</v>
      </c>
      <c r="I1013" s="23">
        <v>5.0000000000000001E-3</v>
      </c>
      <c r="J1013" s="23">
        <v>5.0000000000000001E-3</v>
      </c>
      <c r="K1013" s="23">
        <v>6.0000000000000001E-3</v>
      </c>
      <c r="L1013" s="23">
        <v>5.0000000000000001E-3</v>
      </c>
      <c r="M1013" s="23">
        <v>6.0000000000000001E-3</v>
      </c>
      <c r="N1013" s="174" t="s">
        <v>115</v>
      </c>
      <c r="O1013" s="23">
        <v>6.0000000000000001E-3</v>
      </c>
      <c r="P1013" s="174">
        <v>9.9900495032259843E-3</v>
      </c>
      <c r="Q1013" s="174" t="s">
        <v>115</v>
      </c>
      <c r="R1013" s="23">
        <v>5.0000000000000001E-3</v>
      </c>
      <c r="S1013" s="23">
        <v>4.0000000000000001E-3</v>
      </c>
      <c r="T1013" s="174" t="s">
        <v>115</v>
      </c>
      <c r="U1013" s="174" t="s">
        <v>115</v>
      </c>
      <c r="V1013" s="174" t="s">
        <v>115</v>
      </c>
      <c r="W1013" s="23">
        <v>6.0000000000000001E-3</v>
      </c>
      <c r="X1013" s="23">
        <v>6.0000000000000001E-3</v>
      </c>
      <c r="Y1013" s="156"/>
      <c r="Z1013" s="157"/>
      <c r="AA1013" s="157"/>
      <c r="AB1013" s="157"/>
      <c r="AC1013" s="157"/>
      <c r="AD1013" s="157"/>
      <c r="AE1013" s="157"/>
      <c r="AF1013" s="157"/>
      <c r="AG1013" s="157"/>
      <c r="AH1013" s="157"/>
      <c r="AI1013" s="157"/>
      <c r="AJ1013" s="157"/>
      <c r="AK1013" s="157"/>
      <c r="AL1013" s="157"/>
      <c r="AM1013" s="157"/>
      <c r="AN1013" s="157"/>
      <c r="AO1013" s="157"/>
      <c r="AP1013" s="157"/>
      <c r="AQ1013" s="157"/>
      <c r="AR1013" s="157"/>
      <c r="AS1013" s="157"/>
      <c r="AT1013" s="157"/>
      <c r="AU1013" s="157"/>
      <c r="AV1013" s="157"/>
      <c r="AW1013" s="157"/>
      <c r="AX1013" s="157"/>
      <c r="AY1013" s="157"/>
      <c r="AZ1013" s="157"/>
      <c r="BA1013" s="157"/>
      <c r="BB1013" s="157"/>
      <c r="BC1013" s="157"/>
      <c r="BD1013" s="157"/>
      <c r="BE1013" s="157"/>
      <c r="BF1013" s="157"/>
      <c r="BG1013" s="157"/>
      <c r="BH1013" s="157"/>
      <c r="BI1013" s="157"/>
      <c r="BJ1013" s="157"/>
      <c r="BK1013" s="157"/>
      <c r="BL1013" s="157"/>
      <c r="BM1013" s="52"/>
    </row>
    <row r="1014" spans="1:65">
      <c r="A1014" s="28"/>
      <c r="B1014" s="20" t="s">
        <v>253</v>
      </c>
      <c r="C1014" s="12"/>
      <c r="D1014" s="176">
        <v>8.9500000000000014E-3</v>
      </c>
      <c r="E1014" s="176">
        <v>5.132833333333333E-3</v>
      </c>
      <c r="F1014" s="176">
        <v>0.01</v>
      </c>
      <c r="G1014" s="176">
        <v>4.966666666666667E-3</v>
      </c>
      <c r="H1014" s="176">
        <v>7.3896619106902268E-3</v>
      </c>
      <c r="I1014" s="176">
        <v>5.1666666666666666E-3</v>
      </c>
      <c r="J1014" s="176">
        <v>5.3333333333333332E-3</v>
      </c>
      <c r="K1014" s="176">
        <v>5.9999999999999993E-3</v>
      </c>
      <c r="L1014" s="176">
        <v>5.0000000000000001E-3</v>
      </c>
      <c r="M1014" s="176">
        <v>5.8333333333333327E-3</v>
      </c>
      <c r="N1014" s="176" t="s">
        <v>777</v>
      </c>
      <c r="O1014" s="176">
        <v>5.9999999999999993E-3</v>
      </c>
      <c r="P1014" s="176">
        <v>9.8915408398345152E-3</v>
      </c>
      <c r="Q1014" s="176" t="s">
        <v>777</v>
      </c>
      <c r="R1014" s="176">
        <v>5.1666666666666666E-3</v>
      </c>
      <c r="S1014" s="176">
        <v>4.333333333333334E-3</v>
      </c>
      <c r="T1014" s="176" t="s">
        <v>777</v>
      </c>
      <c r="U1014" s="176" t="s">
        <v>777</v>
      </c>
      <c r="V1014" s="176" t="s">
        <v>777</v>
      </c>
      <c r="W1014" s="176">
        <v>5.5000000000000005E-3</v>
      </c>
      <c r="X1014" s="176">
        <v>5.9999999999999993E-3</v>
      </c>
      <c r="Y1014" s="156"/>
      <c r="Z1014" s="157"/>
      <c r="AA1014" s="157"/>
      <c r="AB1014" s="157"/>
      <c r="AC1014" s="157"/>
      <c r="AD1014" s="157"/>
      <c r="AE1014" s="157"/>
      <c r="AF1014" s="157"/>
      <c r="AG1014" s="157"/>
      <c r="AH1014" s="157"/>
      <c r="AI1014" s="157"/>
      <c r="AJ1014" s="157"/>
      <c r="AK1014" s="157"/>
      <c r="AL1014" s="157"/>
      <c r="AM1014" s="157"/>
      <c r="AN1014" s="157"/>
      <c r="AO1014" s="157"/>
      <c r="AP1014" s="157"/>
      <c r="AQ1014" s="157"/>
      <c r="AR1014" s="157"/>
      <c r="AS1014" s="157"/>
      <c r="AT1014" s="157"/>
      <c r="AU1014" s="157"/>
      <c r="AV1014" s="157"/>
      <c r="AW1014" s="157"/>
      <c r="AX1014" s="157"/>
      <c r="AY1014" s="157"/>
      <c r="AZ1014" s="157"/>
      <c r="BA1014" s="157"/>
      <c r="BB1014" s="157"/>
      <c r="BC1014" s="157"/>
      <c r="BD1014" s="157"/>
      <c r="BE1014" s="157"/>
      <c r="BF1014" s="157"/>
      <c r="BG1014" s="157"/>
      <c r="BH1014" s="157"/>
      <c r="BI1014" s="157"/>
      <c r="BJ1014" s="157"/>
      <c r="BK1014" s="157"/>
      <c r="BL1014" s="157"/>
      <c r="BM1014" s="52"/>
    </row>
    <row r="1015" spans="1:65">
      <c r="A1015" s="28"/>
      <c r="B1015" s="3" t="s">
        <v>254</v>
      </c>
      <c r="C1015" s="27"/>
      <c r="D1015" s="23">
        <v>8.9499999999999996E-3</v>
      </c>
      <c r="E1015" s="23">
        <v>5.1450000000000003E-3</v>
      </c>
      <c r="F1015" s="23">
        <v>0.01</v>
      </c>
      <c r="G1015" s="23">
        <v>5.0000000000000001E-3</v>
      </c>
      <c r="H1015" s="23">
        <v>7.4424499876589636E-3</v>
      </c>
      <c r="I1015" s="23">
        <v>5.0000000000000001E-3</v>
      </c>
      <c r="J1015" s="23">
        <v>5.0000000000000001E-3</v>
      </c>
      <c r="K1015" s="23">
        <v>6.0000000000000001E-3</v>
      </c>
      <c r="L1015" s="23">
        <v>5.0000000000000001E-3</v>
      </c>
      <c r="M1015" s="23">
        <v>6.0000000000000001E-3</v>
      </c>
      <c r="N1015" s="23" t="s">
        <v>777</v>
      </c>
      <c r="O1015" s="23">
        <v>6.0000000000000001E-3</v>
      </c>
      <c r="P1015" s="23">
        <v>9.959283387360492E-3</v>
      </c>
      <c r="Q1015" s="23" t="s">
        <v>777</v>
      </c>
      <c r="R1015" s="23">
        <v>5.0000000000000001E-3</v>
      </c>
      <c r="S1015" s="23">
        <v>4.0000000000000001E-3</v>
      </c>
      <c r="T1015" s="23" t="s">
        <v>777</v>
      </c>
      <c r="U1015" s="23" t="s">
        <v>777</v>
      </c>
      <c r="V1015" s="23" t="s">
        <v>777</v>
      </c>
      <c r="W1015" s="23">
        <v>5.4999999999999997E-3</v>
      </c>
      <c r="X1015" s="23">
        <v>6.0000000000000001E-3</v>
      </c>
      <c r="Y1015" s="156"/>
      <c r="Z1015" s="157"/>
      <c r="AA1015" s="157"/>
      <c r="AB1015" s="157"/>
      <c r="AC1015" s="157"/>
      <c r="AD1015" s="157"/>
      <c r="AE1015" s="157"/>
      <c r="AF1015" s="157"/>
      <c r="AG1015" s="157"/>
      <c r="AH1015" s="157"/>
      <c r="AI1015" s="157"/>
      <c r="AJ1015" s="157"/>
      <c r="AK1015" s="157"/>
      <c r="AL1015" s="157"/>
      <c r="AM1015" s="157"/>
      <c r="AN1015" s="157"/>
      <c r="AO1015" s="157"/>
      <c r="AP1015" s="157"/>
      <c r="AQ1015" s="157"/>
      <c r="AR1015" s="157"/>
      <c r="AS1015" s="157"/>
      <c r="AT1015" s="157"/>
      <c r="AU1015" s="157"/>
      <c r="AV1015" s="157"/>
      <c r="AW1015" s="157"/>
      <c r="AX1015" s="157"/>
      <c r="AY1015" s="157"/>
      <c r="AZ1015" s="157"/>
      <c r="BA1015" s="157"/>
      <c r="BB1015" s="157"/>
      <c r="BC1015" s="157"/>
      <c r="BD1015" s="157"/>
      <c r="BE1015" s="157"/>
      <c r="BF1015" s="157"/>
      <c r="BG1015" s="157"/>
      <c r="BH1015" s="157"/>
      <c r="BI1015" s="157"/>
      <c r="BJ1015" s="157"/>
      <c r="BK1015" s="157"/>
      <c r="BL1015" s="157"/>
      <c r="BM1015" s="52"/>
    </row>
    <row r="1016" spans="1:65">
      <c r="A1016" s="28"/>
      <c r="B1016" s="3" t="s">
        <v>255</v>
      </c>
      <c r="C1016" s="27"/>
      <c r="D1016" s="23">
        <v>1.0488088481701535E-4</v>
      </c>
      <c r="E1016" s="23">
        <v>2.1802790341299608E-4</v>
      </c>
      <c r="F1016" s="23">
        <v>0</v>
      </c>
      <c r="G1016" s="23">
        <v>2.2509257354845515E-4</v>
      </c>
      <c r="H1016" s="23">
        <v>1.6986188930394425E-4</v>
      </c>
      <c r="I1016" s="23">
        <v>4.0824829046386303E-4</v>
      </c>
      <c r="J1016" s="23">
        <v>5.1639777949432221E-4</v>
      </c>
      <c r="K1016" s="23">
        <v>9.501471788262683E-19</v>
      </c>
      <c r="L1016" s="23">
        <v>0</v>
      </c>
      <c r="M1016" s="23">
        <v>4.0824829046386298E-4</v>
      </c>
      <c r="N1016" s="23" t="s">
        <v>777</v>
      </c>
      <c r="O1016" s="23">
        <v>9.501471788262683E-19</v>
      </c>
      <c r="P1016" s="23">
        <v>3.0508853138225397E-4</v>
      </c>
      <c r="Q1016" s="23" t="s">
        <v>777</v>
      </c>
      <c r="R1016" s="23">
        <v>7.5277265270908098E-4</v>
      </c>
      <c r="S1016" s="23">
        <v>5.1639777949432221E-4</v>
      </c>
      <c r="T1016" s="23" t="s">
        <v>777</v>
      </c>
      <c r="U1016" s="23" t="s">
        <v>777</v>
      </c>
      <c r="V1016" s="23" t="s">
        <v>777</v>
      </c>
      <c r="W1016" s="23">
        <v>5.4772255750516611E-4</v>
      </c>
      <c r="X1016" s="23">
        <v>9.501471788262683E-19</v>
      </c>
      <c r="Y1016" s="156"/>
      <c r="Z1016" s="157"/>
      <c r="AA1016" s="157"/>
      <c r="AB1016" s="157"/>
      <c r="AC1016" s="157"/>
      <c r="AD1016" s="157"/>
      <c r="AE1016" s="157"/>
      <c r="AF1016" s="157"/>
      <c r="AG1016" s="157"/>
      <c r="AH1016" s="157"/>
      <c r="AI1016" s="157"/>
      <c r="AJ1016" s="157"/>
      <c r="AK1016" s="157"/>
      <c r="AL1016" s="157"/>
      <c r="AM1016" s="157"/>
      <c r="AN1016" s="157"/>
      <c r="AO1016" s="157"/>
      <c r="AP1016" s="157"/>
      <c r="AQ1016" s="157"/>
      <c r="AR1016" s="157"/>
      <c r="AS1016" s="157"/>
      <c r="AT1016" s="157"/>
      <c r="AU1016" s="157"/>
      <c r="AV1016" s="157"/>
      <c r="AW1016" s="157"/>
      <c r="AX1016" s="157"/>
      <c r="AY1016" s="157"/>
      <c r="AZ1016" s="157"/>
      <c r="BA1016" s="157"/>
      <c r="BB1016" s="157"/>
      <c r="BC1016" s="157"/>
      <c r="BD1016" s="157"/>
      <c r="BE1016" s="157"/>
      <c r="BF1016" s="157"/>
      <c r="BG1016" s="157"/>
      <c r="BH1016" s="157"/>
      <c r="BI1016" s="157"/>
      <c r="BJ1016" s="157"/>
      <c r="BK1016" s="157"/>
      <c r="BL1016" s="157"/>
      <c r="BM1016" s="52"/>
    </row>
    <row r="1017" spans="1:65">
      <c r="A1017" s="28"/>
      <c r="B1017" s="3" t="s">
        <v>87</v>
      </c>
      <c r="C1017" s="27"/>
      <c r="D1017" s="13">
        <v>1.1718534616426295E-2</v>
      </c>
      <c r="E1017" s="13">
        <v>4.2477105577750321E-2</v>
      </c>
      <c r="F1017" s="13">
        <v>0</v>
      </c>
      <c r="G1017" s="13">
        <v>4.5320652392306406E-2</v>
      </c>
      <c r="H1017" s="13">
        <v>2.2986422296020631E-2</v>
      </c>
      <c r="I1017" s="13">
        <v>7.9015798154296074E-2</v>
      </c>
      <c r="J1017" s="13">
        <v>9.6824583655185412E-2</v>
      </c>
      <c r="K1017" s="13">
        <v>1.583578631377114E-16</v>
      </c>
      <c r="L1017" s="13">
        <v>0</v>
      </c>
      <c r="M1017" s="13">
        <v>6.9985421222376512E-2</v>
      </c>
      <c r="N1017" s="13" t="s">
        <v>777</v>
      </c>
      <c r="O1017" s="13">
        <v>1.583578631377114E-16</v>
      </c>
      <c r="P1017" s="13">
        <v>3.0843377823768666E-2</v>
      </c>
      <c r="Q1017" s="13" t="s">
        <v>777</v>
      </c>
      <c r="R1017" s="13">
        <v>0.14569793278240278</v>
      </c>
      <c r="S1017" s="13">
        <v>0.11916871834484356</v>
      </c>
      <c r="T1017" s="13" t="s">
        <v>777</v>
      </c>
      <c r="U1017" s="13" t="s">
        <v>777</v>
      </c>
      <c r="V1017" s="13" t="s">
        <v>777</v>
      </c>
      <c r="W1017" s="13">
        <v>9.9585919546393828E-2</v>
      </c>
      <c r="X1017" s="13">
        <v>1.583578631377114E-16</v>
      </c>
      <c r="Y1017" s="94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1"/>
    </row>
    <row r="1018" spans="1:65">
      <c r="A1018" s="28"/>
      <c r="B1018" s="3" t="s">
        <v>256</v>
      </c>
      <c r="C1018" s="27"/>
      <c r="D1018" s="13">
        <v>0.61996599539865804</v>
      </c>
      <c r="E1018" s="13">
        <v>-7.0947993290643163E-2</v>
      </c>
      <c r="F1018" s="13">
        <v>0.81001787195380781</v>
      </c>
      <c r="G1018" s="13">
        <v>-0.10102445692960882</v>
      </c>
      <c r="H1018" s="13">
        <v>0.3375420126045634</v>
      </c>
      <c r="I1018" s="13">
        <v>-6.4824099490532694E-2</v>
      </c>
      <c r="J1018" s="13">
        <v>-3.4657134957969293E-2</v>
      </c>
      <c r="K1018" s="13">
        <v>8.601072317228442E-2</v>
      </c>
      <c r="L1018" s="13">
        <v>-9.4991064023096095E-2</v>
      </c>
      <c r="M1018" s="13">
        <v>5.5843758639721131E-2</v>
      </c>
      <c r="N1018" s="13" t="s">
        <v>777</v>
      </c>
      <c r="O1018" s="13">
        <v>8.601072317228442E-2</v>
      </c>
      <c r="P1018" s="13">
        <v>0.79038657012614499</v>
      </c>
      <c r="Q1018" s="13" t="s">
        <v>777</v>
      </c>
      <c r="R1018" s="13">
        <v>-6.4824099490532694E-2</v>
      </c>
      <c r="S1018" s="13">
        <v>-0.21565892215334992</v>
      </c>
      <c r="T1018" s="13" t="s">
        <v>777</v>
      </c>
      <c r="U1018" s="13" t="s">
        <v>777</v>
      </c>
      <c r="V1018" s="13" t="s">
        <v>777</v>
      </c>
      <c r="W1018" s="13">
        <v>-4.4901704254056707E-3</v>
      </c>
      <c r="X1018" s="13">
        <v>8.601072317228442E-2</v>
      </c>
      <c r="Y1018" s="94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1"/>
    </row>
    <row r="1019" spans="1:65">
      <c r="A1019" s="28"/>
      <c r="B1019" s="43" t="s">
        <v>257</v>
      </c>
      <c r="C1019" s="44"/>
      <c r="D1019" s="42">
        <v>12.76</v>
      </c>
      <c r="E1019" s="42">
        <v>0.11</v>
      </c>
      <c r="F1019" s="42">
        <v>16.3</v>
      </c>
      <c r="G1019" s="42">
        <v>0.67</v>
      </c>
      <c r="H1019" s="42">
        <v>7.49</v>
      </c>
      <c r="I1019" s="42">
        <v>0</v>
      </c>
      <c r="J1019" s="42">
        <v>0.56000000000000005</v>
      </c>
      <c r="K1019" s="42">
        <v>2.81</v>
      </c>
      <c r="L1019" s="42">
        <v>0.56000000000000005</v>
      </c>
      <c r="M1019" s="42">
        <v>2.25</v>
      </c>
      <c r="N1019" s="42">
        <v>0.56000000000000005</v>
      </c>
      <c r="O1019" s="42">
        <v>2.81</v>
      </c>
      <c r="P1019" s="42">
        <v>15.93</v>
      </c>
      <c r="Q1019" s="42">
        <v>0.56000000000000005</v>
      </c>
      <c r="R1019" s="42">
        <v>0</v>
      </c>
      <c r="S1019" s="42">
        <v>2.81</v>
      </c>
      <c r="T1019" s="42">
        <v>0.56000000000000005</v>
      </c>
      <c r="U1019" s="42">
        <v>0.56000000000000005</v>
      </c>
      <c r="V1019" s="42">
        <v>0.56000000000000005</v>
      </c>
      <c r="W1019" s="42">
        <v>1.1200000000000001</v>
      </c>
      <c r="X1019" s="42">
        <v>2.81</v>
      </c>
      <c r="Y1019" s="94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1"/>
    </row>
    <row r="1020" spans="1:65">
      <c r="B1020" s="29"/>
      <c r="C1020" s="20"/>
      <c r="D1020" s="20"/>
      <c r="E1020" s="20"/>
      <c r="F1020" s="20"/>
      <c r="G1020" s="20"/>
      <c r="H1020" s="20"/>
      <c r="I1020" s="20"/>
      <c r="J1020" s="20"/>
      <c r="K1020" s="20"/>
      <c r="L1020" s="20"/>
      <c r="M1020" s="20"/>
      <c r="N1020" s="20"/>
      <c r="O1020" s="20"/>
      <c r="P1020" s="20"/>
      <c r="Q1020" s="20"/>
      <c r="R1020" s="20"/>
      <c r="S1020" s="20"/>
      <c r="T1020" s="20"/>
      <c r="U1020" s="20"/>
      <c r="V1020" s="20"/>
      <c r="W1020" s="20"/>
      <c r="X1020" s="20"/>
      <c r="BM1020" s="51"/>
    </row>
    <row r="1021" spans="1:65" ht="15">
      <c r="B1021" s="8" t="s">
        <v>601</v>
      </c>
      <c r="BM1021" s="26" t="s">
        <v>67</v>
      </c>
    </row>
    <row r="1022" spans="1:65" ht="15">
      <c r="A1022" s="24" t="s">
        <v>64</v>
      </c>
      <c r="B1022" s="18" t="s">
        <v>120</v>
      </c>
      <c r="C1022" s="15" t="s">
        <v>121</v>
      </c>
      <c r="D1022" s="16" t="s">
        <v>224</v>
      </c>
      <c r="E1022" s="17" t="s">
        <v>224</v>
      </c>
      <c r="F1022" s="17" t="s">
        <v>224</v>
      </c>
      <c r="G1022" s="17" t="s">
        <v>224</v>
      </c>
      <c r="H1022" s="17" t="s">
        <v>224</v>
      </c>
      <c r="I1022" s="17" t="s">
        <v>224</v>
      </c>
      <c r="J1022" s="17" t="s">
        <v>224</v>
      </c>
      <c r="K1022" s="17" t="s">
        <v>224</v>
      </c>
      <c r="L1022" s="17" t="s">
        <v>224</v>
      </c>
      <c r="M1022" s="17" t="s">
        <v>224</v>
      </c>
      <c r="N1022" s="17" t="s">
        <v>224</v>
      </c>
      <c r="O1022" s="17" t="s">
        <v>224</v>
      </c>
      <c r="P1022" s="17" t="s">
        <v>224</v>
      </c>
      <c r="Q1022" s="17" t="s">
        <v>224</v>
      </c>
      <c r="R1022" s="17" t="s">
        <v>224</v>
      </c>
      <c r="S1022" s="17" t="s">
        <v>224</v>
      </c>
      <c r="T1022" s="17" t="s">
        <v>224</v>
      </c>
      <c r="U1022" s="17" t="s">
        <v>224</v>
      </c>
      <c r="V1022" s="17" t="s">
        <v>224</v>
      </c>
      <c r="W1022" s="17" t="s">
        <v>224</v>
      </c>
      <c r="X1022" s="17" t="s">
        <v>224</v>
      </c>
      <c r="Y1022" s="17" t="s">
        <v>224</v>
      </c>
      <c r="Z1022" s="17" t="s">
        <v>224</v>
      </c>
      <c r="AA1022" s="94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>
        <v>1</v>
      </c>
    </row>
    <row r="1023" spans="1:65">
      <c r="A1023" s="28"/>
      <c r="B1023" s="19" t="s">
        <v>225</v>
      </c>
      <c r="C1023" s="9" t="s">
        <v>225</v>
      </c>
      <c r="D1023" s="92" t="s">
        <v>226</v>
      </c>
      <c r="E1023" s="93" t="s">
        <v>228</v>
      </c>
      <c r="F1023" s="93" t="s">
        <v>229</v>
      </c>
      <c r="G1023" s="93" t="s">
        <v>230</v>
      </c>
      <c r="H1023" s="93" t="s">
        <v>231</v>
      </c>
      <c r="I1023" s="93" t="s">
        <v>232</v>
      </c>
      <c r="J1023" s="93" t="s">
        <v>233</v>
      </c>
      <c r="K1023" s="93" t="s">
        <v>234</v>
      </c>
      <c r="L1023" s="93" t="s">
        <v>235</v>
      </c>
      <c r="M1023" s="93" t="s">
        <v>236</v>
      </c>
      <c r="N1023" s="93" t="s">
        <v>237</v>
      </c>
      <c r="O1023" s="93" t="s">
        <v>238</v>
      </c>
      <c r="P1023" s="93" t="s">
        <v>239</v>
      </c>
      <c r="Q1023" s="93" t="s">
        <v>240</v>
      </c>
      <c r="R1023" s="93" t="s">
        <v>242</v>
      </c>
      <c r="S1023" s="93" t="s">
        <v>243</v>
      </c>
      <c r="T1023" s="93" t="s">
        <v>244</v>
      </c>
      <c r="U1023" s="93" t="s">
        <v>245</v>
      </c>
      <c r="V1023" s="93" t="s">
        <v>246</v>
      </c>
      <c r="W1023" s="93" t="s">
        <v>247</v>
      </c>
      <c r="X1023" s="93" t="s">
        <v>248</v>
      </c>
      <c r="Y1023" s="93" t="s">
        <v>249</v>
      </c>
      <c r="Z1023" s="93" t="s">
        <v>250</v>
      </c>
      <c r="AA1023" s="94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 t="s">
        <v>3</v>
      </c>
    </row>
    <row r="1024" spans="1:65">
      <c r="A1024" s="28"/>
      <c r="B1024" s="19"/>
      <c r="C1024" s="9"/>
      <c r="D1024" s="10" t="s">
        <v>282</v>
      </c>
      <c r="E1024" s="11" t="s">
        <v>282</v>
      </c>
      <c r="F1024" s="11" t="s">
        <v>283</v>
      </c>
      <c r="G1024" s="11" t="s">
        <v>284</v>
      </c>
      <c r="H1024" s="11" t="s">
        <v>284</v>
      </c>
      <c r="I1024" s="11" t="s">
        <v>284</v>
      </c>
      <c r="J1024" s="11" t="s">
        <v>284</v>
      </c>
      <c r="K1024" s="11" t="s">
        <v>284</v>
      </c>
      <c r="L1024" s="11" t="s">
        <v>284</v>
      </c>
      <c r="M1024" s="11" t="s">
        <v>284</v>
      </c>
      <c r="N1024" s="11" t="s">
        <v>282</v>
      </c>
      <c r="O1024" s="11" t="s">
        <v>284</v>
      </c>
      <c r="P1024" s="11" t="s">
        <v>282</v>
      </c>
      <c r="Q1024" s="11" t="s">
        <v>284</v>
      </c>
      <c r="R1024" s="11" t="s">
        <v>284</v>
      </c>
      <c r="S1024" s="11" t="s">
        <v>282</v>
      </c>
      <c r="T1024" s="11" t="s">
        <v>284</v>
      </c>
      <c r="U1024" s="11" t="s">
        <v>282</v>
      </c>
      <c r="V1024" s="11" t="s">
        <v>282</v>
      </c>
      <c r="W1024" s="11" t="s">
        <v>282</v>
      </c>
      <c r="X1024" s="11" t="s">
        <v>284</v>
      </c>
      <c r="Y1024" s="11" t="s">
        <v>282</v>
      </c>
      <c r="Z1024" s="11" t="s">
        <v>282</v>
      </c>
      <c r="AA1024" s="94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>
        <v>1</v>
      </c>
    </row>
    <row r="1025" spans="1:65">
      <c r="A1025" s="28"/>
      <c r="B1025" s="19"/>
      <c r="C1025" s="9"/>
      <c r="D1025" s="25" t="s">
        <v>285</v>
      </c>
      <c r="E1025" s="25" t="s">
        <v>288</v>
      </c>
      <c r="F1025" s="25" t="s">
        <v>286</v>
      </c>
      <c r="G1025" s="25" t="s">
        <v>288</v>
      </c>
      <c r="H1025" s="25" t="s">
        <v>287</v>
      </c>
      <c r="I1025" s="25" t="s">
        <v>288</v>
      </c>
      <c r="J1025" s="25" t="s">
        <v>288</v>
      </c>
      <c r="K1025" s="25" t="s">
        <v>288</v>
      </c>
      <c r="L1025" s="25" t="s">
        <v>288</v>
      </c>
      <c r="M1025" s="25" t="s">
        <v>288</v>
      </c>
      <c r="N1025" s="25" t="s">
        <v>288</v>
      </c>
      <c r="O1025" s="25" t="s">
        <v>286</v>
      </c>
      <c r="P1025" s="25" t="s">
        <v>285</v>
      </c>
      <c r="Q1025" s="25" t="s">
        <v>288</v>
      </c>
      <c r="R1025" s="25" t="s">
        <v>288</v>
      </c>
      <c r="S1025" s="25" t="s">
        <v>288</v>
      </c>
      <c r="T1025" s="25" t="s">
        <v>288</v>
      </c>
      <c r="U1025" s="25" t="s">
        <v>288</v>
      </c>
      <c r="V1025" s="25" t="s">
        <v>286</v>
      </c>
      <c r="W1025" s="25" t="s">
        <v>287</v>
      </c>
      <c r="X1025" s="25" t="s">
        <v>285</v>
      </c>
      <c r="Y1025" s="25" t="s">
        <v>288</v>
      </c>
      <c r="Z1025" s="25" t="s">
        <v>286</v>
      </c>
      <c r="AA1025" s="94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6">
        <v>2</v>
      </c>
    </row>
    <row r="1026" spans="1:65">
      <c r="A1026" s="28"/>
      <c r="B1026" s="18">
        <v>1</v>
      </c>
      <c r="C1026" s="14">
        <v>1</v>
      </c>
      <c r="D1026" s="147">
        <v>11.3</v>
      </c>
      <c r="E1026" s="147">
        <v>11.23</v>
      </c>
      <c r="F1026" s="148" t="s">
        <v>113</v>
      </c>
      <c r="G1026" s="147">
        <v>11.07</v>
      </c>
      <c r="H1026" s="148">
        <v>14.204298971116961</v>
      </c>
      <c r="I1026" s="147">
        <v>10.6</v>
      </c>
      <c r="J1026" s="147">
        <v>10.7</v>
      </c>
      <c r="K1026" s="147">
        <v>11.65</v>
      </c>
      <c r="L1026" s="147">
        <v>10.65</v>
      </c>
      <c r="M1026" s="147">
        <v>10.65</v>
      </c>
      <c r="N1026" s="147">
        <v>10.1</v>
      </c>
      <c r="O1026" s="147">
        <v>11.06</v>
      </c>
      <c r="P1026" s="147">
        <v>11.446215172515508</v>
      </c>
      <c r="Q1026" s="147">
        <v>10.4</v>
      </c>
      <c r="R1026" s="147">
        <v>10.71</v>
      </c>
      <c r="S1026" s="147">
        <v>9.0419999999999998</v>
      </c>
      <c r="T1026" s="147">
        <v>11.3</v>
      </c>
      <c r="U1026" s="148">
        <v>10</v>
      </c>
      <c r="V1026" s="148">
        <v>8.23</v>
      </c>
      <c r="W1026" s="147">
        <v>10.98</v>
      </c>
      <c r="X1026" s="147">
        <v>12.6</v>
      </c>
      <c r="Y1026" s="147">
        <v>11</v>
      </c>
      <c r="Z1026" s="148">
        <v>7.79</v>
      </c>
      <c r="AA1026" s="149"/>
      <c r="AB1026" s="150"/>
      <c r="AC1026" s="150"/>
      <c r="AD1026" s="150"/>
      <c r="AE1026" s="150"/>
      <c r="AF1026" s="150"/>
      <c r="AG1026" s="150"/>
      <c r="AH1026" s="150"/>
      <c r="AI1026" s="150"/>
      <c r="AJ1026" s="150"/>
      <c r="AK1026" s="150"/>
      <c r="AL1026" s="150"/>
      <c r="AM1026" s="150"/>
      <c r="AN1026" s="150"/>
      <c r="AO1026" s="150"/>
      <c r="AP1026" s="150"/>
      <c r="AQ1026" s="150"/>
      <c r="AR1026" s="150"/>
      <c r="AS1026" s="150"/>
      <c r="AT1026" s="150"/>
      <c r="AU1026" s="150"/>
      <c r="AV1026" s="150"/>
      <c r="AW1026" s="150"/>
      <c r="AX1026" s="150"/>
      <c r="AY1026" s="150"/>
      <c r="AZ1026" s="150"/>
      <c r="BA1026" s="150"/>
      <c r="BB1026" s="150"/>
      <c r="BC1026" s="150"/>
      <c r="BD1026" s="150"/>
      <c r="BE1026" s="150"/>
      <c r="BF1026" s="150"/>
      <c r="BG1026" s="150"/>
      <c r="BH1026" s="150"/>
      <c r="BI1026" s="150"/>
      <c r="BJ1026" s="150"/>
      <c r="BK1026" s="150"/>
      <c r="BL1026" s="150"/>
      <c r="BM1026" s="151">
        <v>1</v>
      </c>
    </row>
    <row r="1027" spans="1:65">
      <c r="A1027" s="28"/>
      <c r="B1027" s="19">
        <v>1</v>
      </c>
      <c r="C1027" s="9">
        <v>2</v>
      </c>
      <c r="D1027" s="152">
        <v>11.2</v>
      </c>
      <c r="E1027" s="152">
        <v>12.05</v>
      </c>
      <c r="F1027" s="153" t="s">
        <v>113</v>
      </c>
      <c r="G1027" s="152">
        <v>11.3</v>
      </c>
      <c r="H1027" s="153">
        <v>13.505960774064254</v>
      </c>
      <c r="I1027" s="152">
        <v>10.75</v>
      </c>
      <c r="J1027" s="152">
        <v>11</v>
      </c>
      <c r="K1027" s="152">
        <v>11.15</v>
      </c>
      <c r="L1027" s="152">
        <v>10.75</v>
      </c>
      <c r="M1027" s="152">
        <v>10.75</v>
      </c>
      <c r="N1027" s="152">
        <v>9.59</v>
      </c>
      <c r="O1027" s="152">
        <v>11.62</v>
      </c>
      <c r="P1027" s="152">
        <v>11.37131547118684</v>
      </c>
      <c r="Q1027" s="152">
        <v>10.6</v>
      </c>
      <c r="R1027" s="152">
        <v>11.07</v>
      </c>
      <c r="S1027" s="152">
        <v>8.8729999999999993</v>
      </c>
      <c r="T1027" s="152">
        <v>11.4</v>
      </c>
      <c r="U1027" s="153">
        <v>10</v>
      </c>
      <c r="V1027" s="153">
        <v>8.16</v>
      </c>
      <c r="W1027" s="152">
        <v>11.16</v>
      </c>
      <c r="X1027" s="152">
        <v>12.34</v>
      </c>
      <c r="Y1027" s="152">
        <v>10.65</v>
      </c>
      <c r="Z1027" s="153">
        <v>7.59</v>
      </c>
      <c r="AA1027" s="149"/>
      <c r="AB1027" s="150"/>
      <c r="AC1027" s="150"/>
      <c r="AD1027" s="150"/>
      <c r="AE1027" s="150"/>
      <c r="AF1027" s="150"/>
      <c r="AG1027" s="150"/>
      <c r="AH1027" s="150"/>
      <c r="AI1027" s="150"/>
      <c r="AJ1027" s="150"/>
      <c r="AK1027" s="150"/>
      <c r="AL1027" s="150"/>
      <c r="AM1027" s="150"/>
      <c r="AN1027" s="150"/>
      <c r="AO1027" s="150"/>
      <c r="AP1027" s="150"/>
      <c r="AQ1027" s="150"/>
      <c r="AR1027" s="150"/>
      <c r="AS1027" s="150"/>
      <c r="AT1027" s="150"/>
      <c r="AU1027" s="150"/>
      <c r="AV1027" s="150"/>
      <c r="AW1027" s="150"/>
      <c r="AX1027" s="150"/>
      <c r="AY1027" s="150"/>
      <c r="AZ1027" s="150"/>
      <c r="BA1027" s="150"/>
      <c r="BB1027" s="150"/>
      <c r="BC1027" s="150"/>
      <c r="BD1027" s="150"/>
      <c r="BE1027" s="150"/>
      <c r="BF1027" s="150"/>
      <c r="BG1027" s="150"/>
      <c r="BH1027" s="150"/>
      <c r="BI1027" s="150"/>
      <c r="BJ1027" s="150"/>
      <c r="BK1027" s="150"/>
      <c r="BL1027" s="150"/>
      <c r="BM1027" s="151">
        <v>15</v>
      </c>
    </row>
    <row r="1028" spans="1:65">
      <c r="A1028" s="28"/>
      <c r="B1028" s="19">
        <v>1</v>
      </c>
      <c r="C1028" s="9">
        <v>3</v>
      </c>
      <c r="D1028" s="152">
        <v>11.2</v>
      </c>
      <c r="E1028" s="152">
        <v>11.151</v>
      </c>
      <c r="F1028" s="153" t="s">
        <v>113</v>
      </c>
      <c r="G1028" s="152">
        <v>10.87</v>
      </c>
      <c r="H1028" s="153">
        <v>14.483170691697431</v>
      </c>
      <c r="I1028" s="152">
        <v>11</v>
      </c>
      <c r="J1028" s="152">
        <v>10.95</v>
      </c>
      <c r="K1028" s="152">
        <v>11.7</v>
      </c>
      <c r="L1028" s="152">
        <v>10.7</v>
      </c>
      <c r="M1028" s="152">
        <v>10.65</v>
      </c>
      <c r="N1028" s="152">
        <v>9.74</v>
      </c>
      <c r="O1028" s="152">
        <v>11.6</v>
      </c>
      <c r="P1028" s="152">
        <v>11.34996932352834</v>
      </c>
      <c r="Q1028" s="152">
        <v>10.1</v>
      </c>
      <c r="R1028" s="152">
        <v>10.87</v>
      </c>
      <c r="S1028" s="152">
        <v>9.16</v>
      </c>
      <c r="T1028" s="170">
        <v>9.3000000000000007</v>
      </c>
      <c r="U1028" s="153">
        <v>10</v>
      </c>
      <c r="V1028" s="153">
        <v>8.0299999999999994</v>
      </c>
      <c r="W1028" s="152">
        <v>10.77</v>
      </c>
      <c r="X1028" s="152">
        <v>12.46</v>
      </c>
      <c r="Y1028" s="152">
        <v>10.38</v>
      </c>
      <c r="Z1028" s="153">
        <v>7.669999999999999</v>
      </c>
      <c r="AA1028" s="149"/>
      <c r="AB1028" s="150"/>
      <c r="AC1028" s="150"/>
      <c r="AD1028" s="150"/>
      <c r="AE1028" s="150"/>
      <c r="AF1028" s="150"/>
      <c r="AG1028" s="150"/>
      <c r="AH1028" s="150"/>
      <c r="AI1028" s="150"/>
      <c r="AJ1028" s="150"/>
      <c r="AK1028" s="150"/>
      <c r="AL1028" s="150"/>
      <c r="AM1028" s="150"/>
      <c r="AN1028" s="150"/>
      <c r="AO1028" s="150"/>
      <c r="AP1028" s="150"/>
      <c r="AQ1028" s="150"/>
      <c r="AR1028" s="150"/>
      <c r="AS1028" s="150"/>
      <c r="AT1028" s="150"/>
      <c r="AU1028" s="150"/>
      <c r="AV1028" s="150"/>
      <c r="AW1028" s="150"/>
      <c r="AX1028" s="150"/>
      <c r="AY1028" s="150"/>
      <c r="AZ1028" s="150"/>
      <c r="BA1028" s="150"/>
      <c r="BB1028" s="150"/>
      <c r="BC1028" s="150"/>
      <c r="BD1028" s="150"/>
      <c r="BE1028" s="150"/>
      <c r="BF1028" s="150"/>
      <c r="BG1028" s="150"/>
      <c r="BH1028" s="150"/>
      <c r="BI1028" s="150"/>
      <c r="BJ1028" s="150"/>
      <c r="BK1028" s="150"/>
      <c r="BL1028" s="150"/>
      <c r="BM1028" s="151">
        <v>16</v>
      </c>
    </row>
    <row r="1029" spans="1:65">
      <c r="A1029" s="28"/>
      <c r="B1029" s="19">
        <v>1</v>
      </c>
      <c r="C1029" s="9">
        <v>4</v>
      </c>
      <c r="D1029" s="152">
        <v>11.1</v>
      </c>
      <c r="E1029" s="152">
        <v>11.32</v>
      </c>
      <c r="F1029" s="153" t="s">
        <v>113</v>
      </c>
      <c r="G1029" s="152">
        <v>11.19</v>
      </c>
      <c r="H1029" s="153">
        <v>13.921283020816675</v>
      </c>
      <c r="I1029" s="152">
        <v>10.5</v>
      </c>
      <c r="J1029" s="152">
        <v>10.5</v>
      </c>
      <c r="K1029" s="152">
        <v>11.8</v>
      </c>
      <c r="L1029" s="152">
        <v>10.3</v>
      </c>
      <c r="M1029" s="152">
        <v>10.65</v>
      </c>
      <c r="N1029" s="152">
        <v>9.51</v>
      </c>
      <c r="O1029" s="152">
        <v>11.98</v>
      </c>
      <c r="P1029" s="152">
        <v>11.455356888028241</v>
      </c>
      <c r="Q1029" s="152">
        <v>10.6</v>
      </c>
      <c r="R1029" s="152">
        <v>11.27</v>
      </c>
      <c r="S1029" s="152">
        <v>9.0229999999999997</v>
      </c>
      <c r="T1029" s="152">
        <v>11.9</v>
      </c>
      <c r="U1029" s="153" t="s">
        <v>97</v>
      </c>
      <c r="V1029" s="153">
        <v>8.1300000000000008</v>
      </c>
      <c r="W1029" s="152">
        <v>10.6</v>
      </c>
      <c r="X1029" s="152">
        <v>12.16</v>
      </c>
      <c r="Y1029" s="152">
        <v>10.97</v>
      </c>
      <c r="Z1029" s="153">
        <v>7.55</v>
      </c>
      <c r="AA1029" s="149"/>
      <c r="AB1029" s="150"/>
      <c r="AC1029" s="150"/>
      <c r="AD1029" s="150"/>
      <c r="AE1029" s="150"/>
      <c r="AF1029" s="150"/>
      <c r="AG1029" s="150"/>
      <c r="AH1029" s="150"/>
      <c r="AI1029" s="150"/>
      <c r="AJ1029" s="150"/>
      <c r="AK1029" s="150"/>
      <c r="AL1029" s="150"/>
      <c r="AM1029" s="150"/>
      <c r="AN1029" s="150"/>
      <c r="AO1029" s="150"/>
      <c r="AP1029" s="150"/>
      <c r="AQ1029" s="150"/>
      <c r="AR1029" s="150"/>
      <c r="AS1029" s="150"/>
      <c r="AT1029" s="150"/>
      <c r="AU1029" s="150"/>
      <c r="AV1029" s="150"/>
      <c r="AW1029" s="150"/>
      <c r="AX1029" s="150"/>
      <c r="AY1029" s="150"/>
      <c r="AZ1029" s="150"/>
      <c r="BA1029" s="150"/>
      <c r="BB1029" s="150"/>
      <c r="BC1029" s="150"/>
      <c r="BD1029" s="150"/>
      <c r="BE1029" s="150"/>
      <c r="BF1029" s="150"/>
      <c r="BG1029" s="150"/>
      <c r="BH1029" s="150"/>
      <c r="BI1029" s="150"/>
      <c r="BJ1029" s="150"/>
      <c r="BK1029" s="150"/>
      <c r="BL1029" s="150"/>
      <c r="BM1029" s="151">
        <v>10.92618804367773</v>
      </c>
    </row>
    <row r="1030" spans="1:65">
      <c r="A1030" s="28"/>
      <c r="B1030" s="19">
        <v>1</v>
      </c>
      <c r="C1030" s="9">
        <v>5</v>
      </c>
      <c r="D1030" s="152">
        <v>11.1</v>
      </c>
      <c r="E1030" s="152">
        <v>11.36</v>
      </c>
      <c r="F1030" s="153" t="s">
        <v>113</v>
      </c>
      <c r="G1030" s="152">
        <v>11.43</v>
      </c>
      <c r="H1030" s="153">
        <v>14.573082205598414</v>
      </c>
      <c r="I1030" s="152">
        <v>10.75</v>
      </c>
      <c r="J1030" s="152">
        <v>10.55</v>
      </c>
      <c r="K1030" s="152">
        <v>11.8</v>
      </c>
      <c r="L1030" s="152">
        <v>10.45</v>
      </c>
      <c r="M1030" s="152">
        <v>10.6</v>
      </c>
      <c r="N1030" s="152">
        <v>9.91</v>
      </c>
      <c r="O1030" s="152">
        <v>11.35</v>
      </c>
      <c r="P1030" s="152">
        <v>11.41510422767414</v>
      </c>
      <c r="Q1030" s="152">
        <v>11.3</v>
      </c>
      <c r="R1030" s="152">
        <v>10.92</v>
      </c>
      <c r="S1030" s="170">
        <v>9.3529999999999998</v>
      </c>
      <c r="T1030" s="152">
        <v>11</v>
      </c>
      <c r="U1030" s="153">
        <v>10</v>
      </c>
      <c r="V1030" s="153">
        <v>8.3000000000000007</v>
      </c>
      <c r="W1030" s="152">
        <v>10.61</v>
      </c>
      <c r="X1030" s="152">
        <v>12.09</v>
      </c>
      <c r="Y1030" s="152">
        <v>10.72</v>
      </c>
      <c r="Z1030" s="153">
        <v>7.59</v>
      </c>
      <c r="AA1030" s="149"/>
      <c r="AB1030" s="150"/>
      <c r="AC1030" s="150"/>
      <c r="AD1030" s="150"/>
      <c r="AE1030" s="150"/>
      <c r="AF1030" s="150"/>
      <c r="AG1030" s="150"/>
      <c r="AH1030" s="150"/>
      <c r="AI1030" s="150"/>
      <c r="AJ1030" s="150"/>
      <c r="AK1030" s="150"/>
      <c r="AL1030" s="150"/>
      <c r="AM1030" s="150"/>
      <c r="AN1030" s="150"/>
      <c r="AO1030" s="150"/>
      <c r="AP1030" s="150"/>
      <c r="AQ1030" s="150"/>
      <c r="AR1030" s="150"/>
      <c r="AS1030" s="150"/>
      <c r="AT1030" s="150"/>
      <c r="AU1030" s="150"/>
      <c r="AV1030" s="150"/>
      <c r="AW1030" s="150"/>
      <c r="AX1030" s="150"/>
      <c r="AY1030" s="150"/>
      <c r="AZ1030" s="150"/>
      <c r="BA1030" s="150"/>
      <c r="BB1030" s="150"/>
      <c r="BC1030" s="150"/>
      <c r="BD1030" s="150"/>
      <c r="BE1030" s="150"/>
      <c r="BF1030" s="150"/>
      <c r="BG1030" s="150"/>
      <c r="BH1030" s="150"/>
      <c r="BI1030" s="150"/>
      <c r="BJ1030" s="150"/>
      <c r="BK1030" s="150"/>
      <c r="BL1030" s="150"/>
      <c r="BM1030" s="151">
        <v>108</v>
      </c>
    </row>
    <row r="1031" spans="1:65">
      <c r="A1031" s="28"/>
      <c r="B1031" s="19">
        <v>1</v>
      </c>
      <c r="C1031" s="9">
        <v>6</v>
      </c>
      <c r="D1031" s="152">
        <v>11.2</v>
      </c>
      <c r="E1031" s="152">
        <v>12.3</v>
      </c>
      <c r="F1031" s="153" t="s">
        <v>113</v>
      </c>
      <c r="G1031" s="152">
        <v>11.97</v>
      </c>
      <c r="H1031" s="153">
        <v>14.693689396090811</v>
      </c>
      <c r="I1031" s="152">
        <v>10.5</v>
      </c>
      <c r="J1031" s="152">
        <v>10.65</v>
      </c>
      <c r="K1031" s="152">
        <v>11.05</v>
      </c>
      <c r="L1031" s="152">
        <v>10.8</v>
      </c>
      <c r="M1031" s="152">
        <v>10.7</v>
      </c>
      <c r="N1031" s="152">
        <v>9.18</v>
      </c>
      <c r="O1031" s="152">
        <v>11.18</v>
      </c>
      <c r="P1031" s="152">
        <v>11.37134763426184</v>
      </c>
      <c r="Q1031" s="152">
        <v>10.7</v>
      </c>
      <c r="R1031" s="152">
        <v>10.56</v>
      </c>
      <c r="S1031" s="152">
        <v>9.0419999999999998</v>
      </c>
      <c r="T1031" s="152">
        <v>11.2</v>
      </c>
      <c r="U1031" s="153" t="s">
        <v>97</v>
      </c>
      <c r="V1031" s="153">
        <v>8.0500000000000007</v>
      </c>
      <c r="W1031" s="152">
        <v>10.69</v>
      </c>
      <c r="X1031" s="152">
        <v>12.64</v>
      </c>
      <c r="Y1031" s="152">
        <v>10.96</v>
      </c>
      <c r="Z1031" s="153">
        <v>7.669999999999999</v>
      </c>
      <c r="AA1031" s="149"/>
      <c r="AB1031" s="150"/>
      <c r="AC1031" s="150"/>
      <c r="AD1031" s="150"/>
      <c r="AE1031" s="150"/>
      <c r="AF1031" s="150"/>
      <c r="AG1031" s="150"/>
      <c r="AH1031" s="150"/>
      <c r="AI1031" s="150"/>
      <c r="AJ1031" s="150"/>
      <c r="AK1031" s="150"/>
      <c r="AL1031" s="150"/>
      <c r="AM1031" s="150"/>
      <c r="AN1031" s="150"/>
      <c r="AO1031" s="150"/>
      <c r="AP1031" s="150"/>
      <c r="AQ1031" s="150"/>
      <c r="AR1031" s="150"/>
      <c r="AS1031" s="150"/>
      <c r="AT1031" s="150"/>
      <c r="AU1031" s="150"/>
      <c r="AV1031" s="150"/>
      <c r="AW1031" s="150"/>
      <c r="AX1031" s="150"/>
      <c r="AY1031" s="150"/>
      <c r="AZ1031" s="150"/>
      <c r="BA1031" s="150"/>
      <c r="BB1031" s="150"/>
      <c r="BC1031" s="150"/>
      <c r="BD1031" s="150"/>
      <c r="BE1031" s="150"/>
      <c r="BF1031" s="150"/>
      <c r="BG1031" s="150"/>
      <c r="BH1031" s="150"/>
      <c r="BI1031" s="150"/>
      <c r="BJ1031" s="150"/>
      <c r="BK1031" s="150"/>
      <c r="BL1031" s="150"/>
      <c r="BM1031" s="154"/>
    </row>
    <row r="1032" spans="1:65">
      <c r="A1032" s="28"/>
      <c r="B1032" s="20" t="s">
        <v>253</v>
      </c>
      <c r="C1032" s="12"/>
      <c r="D1032" s="155">
        <v>11.183333333333335</v>
      </c>
      <c r="E1032" s="155">
        <v>11.5685</v>
      </c>
      <c r="F1032" s="155" t="s">
        <v>777</v>
      </c>
      <c r="G1032" s="155">
        <v>11.305</v>
      </c>
      <c r="H1032" s="155">
        <v>14.230247509897424</v>
      </c>
      <c r="I1032" s="155">
        <v>10.683333333333332</v>
      </c>
      <c r="J1032" s="155">
        <v>10.725000000000001</v>
      </c>
      <c r="K1032" s="155">
        <v>11.524999999999999</v>
      </c>
      <c r="L1032" s="155">
        <v>10.608333333333333</v>
      </c>
      <c r="M1032" s="155">
        <v>10.666666666666666</v>
      </c>
      <c r="N1032" s="155">
        <v>9.6716666666666651</v>
      </c>
      <c r="O1032" s="155">
        <v>11.465000000000002</v>
      </c>
      <c r="P1032" s="155">
        <v>11.401551452865819</v>
      </c>
      <c r="Q1032" s="155">
        <v>10.616666666666667</v>
      </c>
      <c r="R1032" s="155">
        <v>10.9</v>
      </c>
      <c r="S1032" s="155">
        <v>9.0821666666666676</v>
      </c>
      <c r="T1032" s="155">
        <v>11.016666666666666</v>
      </c>
      <c r="U1032" s="155">
        <v>10</v>
      </c>
      <c r="V1032" s="155">
        <v>8.15</v>
      </c>
      <c r="W1032" s="155">
        <v>10.801666666666668</v>
      </c>
      <c r="X1032" s="155">
        <v>12.381666666666668</v>
      </c>
      <c r="Y1032" s="155">
        <v>10.780000000000001</v>
      </c>
      <c r="Z1032" s="155">
        <v>7.6433333333333335</v>
      </c>
      <c r="AA1032" s="149"/>
      <c r="AB1032" s="150"/>
      <c r="AC1032" s="150"/>
      <c r="AD1032" s="150"/>
      <c r="AE1032" s="150"/>
      <c r="AF1032" s="150"/>
      <c r="AG1032" s="150"/>
      <c r="AH1032" s="150"/>
      <c r="AI1032" s="150"/>
      <c r="AJ1032" s="150"/>
      <c r="AK1032" s="150"/>
      <c r="AL1032" s="150"/>
      <c r="AM1032" s="150"/>
      <c r="AN1032" s="150"/>
      <c r="AO1032" s="150"/>
      <c r="AP1032" s="150"/>
      <c r="AQ1032" s="150"/>
      <c r="AR1032" s="150"/>
      <c r="AS1032" s="150"/>
      <c r="AT1032" s="150"/>
      <c r="AU1032" s="150"/>
      <c r="AV1032" s="150"/>
      <c r="AW1032" s="150"/>
      <c r="AX1032" s="150"/>
      <c r="AY1032" s="150"/>
      <c r="AZ1032" s="150"/>
      <c r="BA1032" s="150"/>
      <c r="BB1032" s="150"/>
      <c r="BC1032" s="150"/>
      <c r="BD1032" s="150"/>
      <c r="BE1032" s="150"/>
      <c r="BF1032" s="150"/>
      <c r="BG1032" s="150"/>
      <c r="BH1032" s="150"/>
      <c r="BI1032" s="150"/>
      <c r="BJ1032" s="150"/>
      <c r="BK1032" s="150"/>
      <c r="BL1032" s="150"/>
      <c r="BM1032" s="154"/>
    </row>
    <row r="1033" spans="1:65">
      <c r="A1033" s="28"/>
      <c r="B1033" s="3" t="s">
        <v>254</v>
      </c>
      <c r="C1033" s="27"/>
      <c r="D1033" s="152">
        <v>11.2</v>
      </c>
      <c r="E1033" s="152">
        <v>11.34</v>
      </c>
      <c r="F1033" s="152" t="s">
        <v>777</v>
      </c>
      <c r="G1033" s="152">
        <v>11.245000000000001</v>
      </c>
      <c r="H1033" s="152">
        <v>14.343734831407197</v>
      </c>
      <c r="I1033" s="152">
        <v>10.675000000000001</v>
      </c>
      <c r="J1033" s="152">
        <v>10.675000000000001</v>
      </c>
      <c r="K1033" s="152">
        <v>11.675000000000001</v>
      </c>
      <c r="L1033" s="152">
        <v>10.675000000000001</v>
      </c>
      <c r="M1033" s="152">
        <v>10.65</v>
      </c>
      <c r="N1033" s="152">
        <v>9.6649999999999991</v>
      </c>
      <c r="O1033" s="152">
        <v>11.475</v>
      </c>
      <c r="P1033" s="152">
        <v>11.39322593096799</v>
      </c>
      <c r="Q1033" s="152">
        <v>10.6</v>
      </c>
      <c r="R1033" s="152">
        <v>10.895</v>
      </c>
      <c r="S1033" s="152">
        <v>9.0419999999999998</v>
      </c>
      <c r="T1033" s="152">
        <v>11.25</v>
      </c>
      <c r="U1033" s="152">
        <v>10</v>
      </c>
      <c r="V1033" s="152">
        <v>8.1449999999999996</v>
      </c>
      <c r="W1033" s="152">
        <v>10.73</v>
      </c>
      <c r="X1033" s="152">
        <v>12.4</v>
      </c>
      <c r="Y1033" s="152">
        <v>10.84</v>
      </c>
      <c r="Z1033" s="152">
        <v>7.629999999999999</v>
      </c>
      <c r="AA1033" s="149"/>
      <c r="AB1033" s="150"/>
      <c r="AC1033" s="150"/>
      <c r="AD1033" s="150"/>
      <c r="AE1033" s="150"/>
      <c r="AF1033" s="150"/>
      <c r="AG1033" s="150"/>
      <c r="AH1033" s="150"/>
      <c r="AI1033" s="150"/>
      <c r="AJ1033" s="150"/>
      <c r="AK1033" s="150"/>
      <c r="AL1033" s="150"/>
      <c r="AM1033" s="150"/>
      <c r="AN1033" s="150"/>
      <c r="AO1033" s="150"/>
      <c r="AP1033" s="150"/>
      <c r="AQ1033" s="150"/>
      <c r="AR1033" s="150"/>
      <c r="AS1033" s="150"/>
      <c r="AT1033" s="150"/>
      <c r="AU1033" s="150"/>
      <c r="AV1033" s="150"/>
      <c r="AW1033" s="150"/>
      <c r="AX1033" s="150"/>
      <c r="AY1033" s="150"/>
      <c r="AZ1033" s="150"/>
      <c r="BA1033" s="150"/>
      <c r="BB1033" s="150"/>
      <c r="BC1033" s="150"/>
      <c r="BD1033" s="150"/>
      <c r="BE1033" s="150"/>
      <c r="BF1033" s="150"/>
      <c r="BG1033" s="150"/>
      <c r="BH1033" s="150"/>
      <c r="BI1033" s="150"/>
      <c r="BJ1033" s="150"/>
      <c r="BK1033" s="150"/>
      <c r="BL1033" s="150"/>
      <c r="BM1033" s="154"/>
    </row>
    <row r="1034" spans="1:65">
      <c r="A1034" s="28"/>
      <c r="B1034" s="3" t="s">
        <v>255</v>
      </c>
      <c r="C1034" s="27"/>
      <c r="D1034" s="23">
        <v>7.5277265270908389E-2</v>
      </c>
      <c r="E1034" s="23">
        <v>0.48188120942821616</v>
      </c>
      <c r="F1034" s="23" t="s">
        <v>777</v>
      </c>
      <c r="G1034" s="23">
        <v>0.37829882368307766</v>
      </c>
      <c r="H1034" s="23">
        <v>0.45100062177969358</v>
      </c>
      <c r="I1034" s="23">
        <v>0.19148542155126763</v>
      </c>
      <c r="J1034" s="23">
        <v>0.20676073128135306</v>
      </c>
      <c r="K1034" s="23">
        <v>0.33578266780761618</v>
      </c>
      <c r="L1034" s="23">
        <v>0.1934338818993887</v>
      </c>
      <c r="M1034" s="23">
        <v>5.1639777949432163E-2</v>
      </c>
      <c r="N1034" s="23">
        <v>0.32233005858384772</v>
      </c>
      <c r="O1034" s="23">
        <v>0.33643721553954159</v>
      </c>
      <c r="P1034" s="23">
        <v>4.3728141337840559E-2</v>
      </c>
      <c r="Q1034" s="23">
        <v>0.39707262140151001</v>
      </c>
      <c r="R1034" s="23">
        <v>0.25250742563338574</v>
      </c>
      <c r="S1034" s="23">
        <v>0.16117495669820023</v>
      </c>
      <c r="T1034" s="23">
        <v>0.89312186551817574</v>
      </c>
      <c r="U1034" s="23">
        <v>0</v>
      </c>
      <c r="V1034" s="23">
        <v>0.10373041983911976</v>
      </c>
      <c r="W1034" s="23">
        <v>0.22409075542437445</v>
      </c>
      <c r="X1034" s="23">
        <v>0.22648767442548995</v>
      </c>
      <c r="Y1034" s="23">
        <v>0.24388521890430334</v>
      </c>
      <c r="Z1034" s="23">
        <v>8.6409875978771436E-2</v>
      </c>
      <c r="AA1034" s="94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1"/>
    </row>
    <row r="1035" spans="1:65">
      <c r="A1035" s="28"/>
      <c r="B1035" s="3" t="s">
        <v>87</v>
      </c>
      <c r="C1035" s="27"/>
      <c r="D1035" s="13">
        <v>6.7312010674433721E-3</v>
      </c>
      <c r="E1035" s="13">
        <v>4.1654597348681002E-2</v>
      </c>
      <c r="F1035" s="13" t="s">
        <v>777</v>
      </c>
      <c r="G1035" s="13">
        <v>3.3462965385500018E-2</v>
      </c>
      <c r="H1035" s="13">
        <v>3.1693097499956593E-2</v>
      </c>
      <c r="I1035" s="13">
        <v>1.7923752407294945E-2</v>
      </c>
      <c r="J1035" s="13">
        <v>1.9278389863063218E-2</v>
      </c>
      <c r="K1035" s="13">
        <v>2.9135155558144575E-2</v>
      </c>
      <c r="L1035" s="13">
        <v>1.8234144405284088E-2</v>
      </c>
      <c r="M1035" s="13">
        <v>4.8412291827592659E-3</v>
      </c>
      <c r="N1035" s="13">
        <v>3.3327250585957036E-2</v>
      </c>
      <c r="O1035" s="13">
        <v>2.9344720064504278E-2</v>
      </c>
      <c r="P1035" s="13">
        <v>3.8352799194577456E-3</v>
      </c>
      <c r="Q1035" s="13">
        <v>3.7400874857285084E-2</v>
      </c>
      <c r="R1035" s="13">
        <v>2.3165818865448232E-2</v>
      </c>
      <c r="S1035" s="13">
        <v>1.7746311272809377E-2</v>
      </c>
      <c r="T1035" s="13">
        <v>8.1070063435840473E-2</v>
      </c>
      <c r="U1035" s="13">
        <v>0</v>
      </c>
      <c r="V1035" s="13">
        <v>1.2727658875965615E-2</v>
      </c>
      <c r="W1035" s="13">
        <v>2.0745942486441082E-2</v>
      </c>
      <c r="X1035" s="13">
        <v>1.8292179923986265E-2</v>
      </c>
      <c r="Y1035" s="13">
        <v>2.262386075179066E-2</v>
      </c>
      <c r="Z1035" s="13">
        <v>1.1305260703720642E-2</v>
      </c>
      <c r="AA1035" s="94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1"/>
    </row>
    <row r="1036" spans="1:65">
      <c r="A1036" s="28"/>
      <c r="B1036" s="3" t="s">
        <v>256</v>
      </c>
      <c r="C1036" s="27"/>
      <c r="D1036" s="13">
        <v>2.3534766986222477E-2</v>
      </c>
      <c r="E1036" s="13">
        <v>5.8786463655449817E-2</v>
      </c>
      <c r="F1036" s="13" t="s">
        <v>777</v>
      </c>
      <c r="G1036" s="13">
        <v>3.4670093065207963E-2</v>
      </c>
      <c r="H1036" s="13">
        <v>0.30239818800588347</v>
      </c>
      <c r="I1036" s="13">
        <v>-2.2226847037006836E-2</v>
      </c>
      <c r="J1036" s="13">
        <v>-1.8413379201737468E-2</v>
      </c>
      <c r="K1036" s="13">
        <v>5.4805203235428701E-2</v>
      </c>
      <c r="L1036" s="13">
        <v>-2.9091089140491078E-2</v>
      </c>
      <c r="M1036" s="13">
        <v>-2.3752234171114384E-2</v>
      </c>
      <c r="N1036" s="13">
        <v>-0.11481784607734025</v>
      </c>
      <c r="O1036" s="13">
        <v>4.931380955264153E-2</v>
      </c>
      <c r="P1036" s="13">
        <v>4.3506793704063185E-2</v>
      </c>
      <c r="Q1036" s="13">
        <v>-2.8328395573437137E-2</v>
      </c>
      <c r="R1036" s="13">
        <v>-2.3968142936073855E-3</v>
      </c>
      <c r="S1036" s="13">
        <v>-0.16877078901072695</v>
      </c>
      <c r="T1036" s="13">
        <v>8.2808956451458915E-3</v>
      </c>
      <c r="U1036" s="13">
        <v>-8.4767719535419728E-2</v>
      </c>
      <c r="V1036" s="13">
        <v>-0.25408569142136705</v>
      </c>
      <c r="W1036" s="13">
        <v>-1.1396598384842416E-2</v>
      </c>
      <c r="X1036" s="13">
        <v>0.1332101019285612</v>
      </c>
      <c r="Y1036" s="13">
        <v>-1.3379601659182283E-2</v>
      </c>
      <c r="Z1036" s="13">
        <v>-0.30045746029823905</v>
      </c>
      <c r="AA1036" s="94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1"/>
    </row>
    <row r="1037" spans="1:65">
      <c r="A1037" s="28"/>
      <c r="B1037" s="43" t="s">
        <v>257</v>
      </c>
      <c r="C1037" s="44"/>
      <c r="D1037" s="42">
        <v>0.47</v>
      </c>
      <c r="E1037" s="42">
        <v>0.93</v>
      </c>
      <c r="F1037" s="42">
        <v>9.94</v>
      </c>
      <c r="G1037" s="42">
        <v>0.62</v>
      </c>
      <c r="H1037" s="42">
        <v>4.12</v>
      </c>
      <c r="I1037" s="42">
        <v>0.13</v>
      </c>
      <c r="J1037" s="42">
        <v>0.08</v>
      </c>
      <c r="K1037" s="42">
        <v>0.88</v>
      </c>
      <c r="L1037" s="42">
        <v>0.22</v>
      </c>
      <c r="M1037" s="42">
        <v>0.15</v>
      </c>
      <c r="N1037" s="42">
        <v>1.34</v>
      </c>
      <c r="O1037" s="42">
        <v>0.81</v>
      </c>
      <c r="P1037" s="42">
        <v>0.73</v>
      </c>
      <c r="Q1037" s="42">
        <v>0.21</v>
      </c>
      <c r="R1037" s="42">
        <v>0.13</v>
      </c>
      <c r="S1037" s="42">
        <v>2.0499999999999998</v>
      </c>
      <c r="T1037" s="42">
        <v>0.27</v>
      </c>
      <c r="U1037" s="42" t="s">
        <v>258</v>
      </c>
      <c r="V1037" s="42">
        <v>3.17</v>
      </c>
      <c r="W1037" s="42">
        <v>0.01</v>
      </c>
      <c r="X1037" s="42">
        <v>1.91</v>
      </c>
      <c r="Y1037" s="42">
        <v>0.01</v>
      </c>
      <c r="Z1037" s="42">
        <v>3.77</v>
      </c>
      <c r="AA1037" s="94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1"/>
    </row>
    <row r="1038" spans="1:65">
      <c r="B1038" s="29" t="s">
        <v>280</v>
      </c>
      <c r="C1038" s="20"/>
      <c r="D1038" s="20"/>
      <c r="E1038" s="20"/>
      <c r="F1038" s="20"/>
      <c r="G1038" s="20"/>
      <c r="H1038" s="20"/>
      <c r="I1038" s="20"/>
      <c r="J1038" s="20"/>
      <c r="K1038" s="20"/>
      <c r="L1038" s="20"/>
      <c r="M1038" s="20"/>
      <c r="N1038" s="20"/>
      <c r="O1038" s="20"/>
      <c r="P1038" s="20"/>
      <c r="Q1038" s="20"/>
      <c r="R1038" s="20"/>
      <c r="S1038" s="20"/>
      <c r="T1038" s="20"/>
      <c r="U1038" s="20"/>
      <c r="V1038" s="20"/>
      <c r="W1038" s="20"/>
      <c r="X1038" s="20"/>
      <c r="Y1038" s="20"/>
      <c r="Z1038" s="20"/>
      <c r="BM1038" s="51"/>
    </row>
    <row r="1039" spans="1:65">
      <c r="BM1039" s="51"/>
    </row>
    <row r="1040" spans="1:65" ht="15">
      <c r="B1040" s="8" t="s">
        <v>602</v>
      </c>
      <c r="BM1040" s="26" t="s">
        <v>281</v>
      </c>
    </row>
    <row r="1041" spans="1:65" ht="15">
      <c r="A1041" s="24" t="s">
        <v>65</v>
      </c>
      <c r="B1041" s="18" t="s">
        <v>120</v>
      </c>
      <c r="C1041" s="15" t="s">
        <v>121</v>
      </c>
      <c r="D1041" s="16" t="s">
        <v>224</v>
      </c>
      <c r="E1041" s="17" t="s">
        <v>224</v>
      </c>
      <c r="F1041" s="17" t="s">
        <v>224</v>
      </c>
      <c r="G1041" s="94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>
        <v>1</v>
      </c>
    </row>
    <row r="1042" spans="1:65">
      <c r="A1042" s="28"/>
      <c r="B1042" s="19" t="s">
        <v>225</v>
      </c>
      <c r="C1042" s="9" t="s">
        <v>225</v>
      </c>
      <c r="D1042" s="92" t="s">
        <v>231</v>
      </c>
      <c r="E1042" s="93" t="s">
        <v>237</v>
      </c>
      <c r="F1042" s="93" t="s">
        <v>248</v>
      </c>
      <c r="G1042" s="94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 t="s">
        <v>3</v>
      </c>
    </row>
    <row r="1043" spans="1:65">
      <c r="A1043" s="28"/>
      <c r="B1043" s="19"/>
      <c r="C1043" s="9"/>
      <c r="D1043" s="10" t="s">
        <v>284</v>
      </c>
      <c r="E1043" s="11" t="s">
        <v>282</v>
      </c>
      <c r="F1043" s="11" t="s">
        <v>284</v>
      </c>
      <c r="G1043" s="94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>
        <v>3</v>
      </c>
    </row>
    <row r="1044" spans="1:65">
      <c r="A1044" s="28"/>
      <c r="B1044" s="19"/>
      <c r="C1044" s="9"/>
      <c r="D1044" s="25" t="s">
        <v>287</v>
      </c>
      <c r="E1044" s="25" t="s">
        <v>288</v>
      </c>
      <c r="F1044" s="25" t="s">
        <v>285</v>
      </c>
      <c r="G1044" s="94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>
        <v>3</v>
      </c>
    </row>
    <row r="1045" spans="1:65">
      <c r="A1045" s="28"/>
      <c r="B1045" s="18">
        <v>1</v>
      </c>
      <c r="C1045" s="14">
        <v>1</v>
      </c>
      <c r="D1045" s="171">
        <v>7.8894772898723362E-2</v>
      </c>
      <c r="E1045" s="172" t="s">
        <v>114</v>
      </c>
      <c r="F1045" s="171">
        <v>0.1</v>
      </c>
      <c r="G1045" s="156"/>
      <c r="H1045" s="157"/>
      <c r="I1045" s="157"/>
      <c r="J1045" s="157"/>
      <c r="K1045" s="157"/>
      <c r="L1045" s="157"/>
      <c r="M1045" s="157"/>
      <c r="N1045" s="157"/>
      <c r="O1045" s="157"/>
      <c r="P1045" s="157"/>
      <c r="Q1045" s="157"/>
      <c r="R1045" s="157"/>
      <c r="S1045" s="157"/>
      <c r="T1045" s="157"/>
      <c r="U1045" s="157"/>
      <c r="V1045" s="157"/>
      <c r="W1045" s="157"/>
      <c r="X1045" s="157"/>
      <c r="Y1045" s="157"/>
      <c r="Z1045" s="157"/>
      <c r="AA1045" s="157"/>
      <c r="AB1045" s="157"/>
      <c r="AC1045" s="157"/>
      <c r="AD1045" s="157"/>
      <c r="AE1045" s="157"/>
      <c r="AF1045" s="157"/>
      <c r="AG1045" s="157"/>
      <c r="AH1045" s="157"/>
      <c r="AI1045" s="157"/>
      <c r="AJ1045" s="157"/>
      <c r="AK1045" s="157"/>
      <c r="AL1045" s="157"/>
      <c r="AM1045" s="157"/>
      <c r="AN1045" s="157"/>
      <c r="AO1045" s="157"/>
      <c r="AP1045" s="157"/>
      <c r="AQ1045" s="157"/>
      <c r="AR1045" s="157"/>
      <c r="AS1045" s="157"/>
      <c r="AT1045" s="157"/>
      <c r="AU1045" s="157"/>
      <c r="AV1045" s="157"/>
      <c r="AW1045" s="157"/>
      <c r="AX1045" s="157"/>
      <c r="AY1045" s="157"/>
      <c r="AZ1045" s="157"/>
      <c r="BA1045" s="157"/>
      <c r="BB1045" s="157"/>
      <c r="BC1045" s="157"/>
      <c r="BD1045" s="157"/>
      <c r="BE1045" s="157"/>
      <c r="BF1045" s="157"/>
      <c r="BG1045" s="157"/>
      <c r="BH1045" s="157"/>
      <c r="BI1045" s="157"/>
      <c r="BJ1045" s="157"/>
      <c r="BK1045" s="157"/>
      <c r="BL1045" s="157"/>
      <c r="BM1045" s="173">
        <v>1</v>
      </c>
    </row>
    <row r="1046" spans="1:65">
      <c r="A1046" s="28"/>
      <c r="B1046" s="19">
        <v>1</v>
      </c>
      <c r="C1046" s="9">
        <v>2</v>
      </c>
      <c r="D1046" s="23">
        <v>7.2517064492746891E-2</v>
      </c>
      <c r="E1046" s="174" t="s">
        <v>114</v>
      </c>
      <c r="F1046" s="23">
        <v>0.1</v>
      </c>
      <c r="G1046" s="156"/>
      <c r="H1046" s="157"/>
      <c r="I1046" s="157"/>
      <c r="J1046" s="157"/>
      <c r="K1046" s="157"/>
      <c r="L1046" s="157"/>
      <c r="M1046" s="157"/>
      <c r="N1046" s="157"/>
      <c r="O1046" s="157"/>
      <c r="P1046" s="157"/>
      <c r="Q1046" s="157"/>
      <c r="R1046" s="157"/>
      <c r="S1046" s="157"/>
      <c r="T1046" s="157"/>
      <c r="U1046" s="157"/>
      <c r="V1046" s="157"/>
      <c r="W1046" s="157"/>
      <c r="X1046" s="157"/>
      <c r="Y1046" s="157"/>
      <c r="Z1046" s="157"/>
      <c r="AA1046" s="157"/>
      <c r="AB1046" s="157"/>
      <c r="AC1046" s="157"/>
      <c r="AD1046" s="157"/>
      <c r="AE1046" s="157"/>
      <c r="AF1046" s="157"/>
      <c r="AG1046" s="157"/>
      <c r="AH1046" s="157"/>
      <c r="AI1046" s="157"/>
      <c r="AJ1046" s="157"/>
      <c r="AK1046" s="157"/>
      <c r="AL1046" s="157"/>
      <c r="AM1046" s="157"/>
      <c r="AN1046" s="157"/>
      <c r="AO1046" s="157"/>
      <c r="AP1046" s="157"/>
      <c r="AQ1046" s="157"/>
      <c r="AR1046" s="157"/>
      <c r="AS1046" s="157"/>
      <c r="AT1046" s="157"/>
      <c r="AU1046" s="157"/>
      <c r="AV1046" s="157"/>
      <c r="AW1046" s="157"/>
      <c r="AX1046" s="157"/>
      <c r="AY1046" s="157"/>
      <c r="AZ1046" s="157"/>
      <c r="BA1046" s="157"/>
      <c r="BB1046" s="157"/>
      <c r="BC1046" s="157"/>
      <c r="BD1046" s="157"/>
      <c r="BE1046" s="157"/>
      <c r="BF1046" s="157"/>
      <c r="BG1046" s="157"/>
      <c r="BH1046" s="157"/>
      <c r="BI1046" s="157"/>
      <c r="BJ1046" s="157"/>
      <c r="BK1046" s="157"/>
      <c r="BL1046" s="157"/>
      <c r="BM1046" s="173">
        <v>8</v>
      </c>
    </row>
    <row r="1047" spans="1:65">
      <c r="A1047" s="28"/>
      <c r="B1047" s="19">
        <v>1</v>
      </c>
      <c r="C1047" s="9">
        <v>3</v>
      </c>
      <c r="D1047" s="23">
        <v>8.0052652492150961E-2</v>
      </c>
      <c r="E1047" s="174" t="s">
        <v>114</v>
      </c>
      <c r="F1047" s="23">
        <v>0.1</v>
      </c>
      <c r="G1047" s="156"/>
      <c r="H1047" s="157"/>
      <c r="I1047" s="157"/>
      <c r="J1047" s="157"/>
      <c r="K1047" s="157"/>
      <c r="L1047" s="157"/>
      <c r="M1047" s="157"/>
      <c r="N1047" s="157"/>
      <c r="O1047" s="157"/>
      <c r="P1047" s="157"/>
      <c r="Q1047" s="157"/>
      <c r="R1047" s="157"/>
      <c r="S1047" s="157"/>
      <c r="T1047" s="157"/>
      <c r="U1047" s="157"/>
      <c r="V1047" s="157"/>
      <c r="W1047" s="157"/>
      <c r="X1047" s="157"/>
      <c r="Y1047" s="157"/>
      <c r="Z1047" s="157"/>
      <c r="AA1047" s="157"/>
      <c r="AB1047" s="157"/>
      <c r="AC1047" s="157"/>
      <c r="AD1047" s="157"/>
      <c r="AE1047" s="157"/>
      <c r="AF1047" s="157"/>
      <c r="AG1047" s="157"/>
      <c r="AH1047" s="157"/>
      <c r="AI1047" s="157"/>
      <c r="AJ1047" s="157"/>
      <c r="AK1047" s="157"/>
      <c r="AL1047" s="157"/>
      <c r="AM1047" s="157"/>
      <c r="AN1047" s="157"/>
      <c r="AO1047" s="157"/>
      <c r="AP1047" s="157"/>
      <c r="AQ1047" s="157"/>
      <c r="AR1047" s="157"/>
      <c r="AS1047" s="157"/>
      <c r="AT1047" s="157"/>
      <c r="AU1047" s="157"/>
      <c r="AV1047" s="157"/>
      <c r="AW1047" s="157"/>
      <c r="AX1047" s="157"/>
      <c r="AY1047" s="157"/>
      <c r="AZ1047" s="157"/>
      <c r="BA1047" s="157"/>
      <c r="BB1047" s="157"/>
      <c r="BC1047" s="157"/>
      <c r="BD1047" s="157"/>
      <c r="BE1047" s="157"/>
      <c r="BF1047" s="157"/>
      <c r="BG1047" s="157"/>
      <c r="BH1047" s="157"/>
      <c r="BI1047" s="157"/>
      <c r="BJ1047" s="157"/>
      <c r="BK1047" s="157"/>
      <c r="BL1047" s="157"/>
      <c r="BM1047" s="173">
        <v>16</v>
      </c>
    </row>
    <row r="1048" spans="1:65">
      <c r="A1048" s="28"/>
      <c r="B1048" s="19">
        <v>1</v>
      </c>
      <c r="C1048" s="9">
        <v>4</v>
      </c>
      <c r="D1048" s="23">
        <v>6.8944831979173726E-2</v>
      </c>
      <c r="E1048" s="174" t="s">
        <v>114</v>
      </c>
      <c r="F1048" s="23">
        <v>0.1</v>
      </c>
      <c r="G1048" s="156"/>
      <c r="H1048" s="157"/>
      <c r="I1048" s="157"/>
      <c r="J1048" s="157"/>
      <c r="K1048" s="157"/>
      <c r="L1048" s="157"/>
      <c r="M1048" s="157"/>
      <c r="N1048" s="157"/>
      <c r="O1048" s="157"/>
      <c r="P1048" s="157"/>
      <c r="Q1048" s="157"/>
      <c r="R1048" s="157"/>
      <c r="S1048" s="157"/>
      <c r="T1048" s="157"/>
      <c r="U1048" s="157"/>
      <c r="V1048" s="157"/>
      <c r="W1048" s="157"/>
      <c r="X1048" s="157"/>
      <c r="Y1048" s="157"/>
      <c r="Z1048" s="157"/>
      <c r="AA1048" s="157"/>
      <c r="AB1048" s="157"/>
      <c r="AC1048" s="157"/>
      <c r="AD1048" s="157"/>
      <c r="AE1048" s="157"/>
      <c r="AF1048" s="157"/>
      <c r="AG1048" s="157"/>
      <c r="AH1048" s="157"/>
      <c r="AI1048" s="157"/>
      <c r="AJ1048" s="157"/>
      <c r="AK1048" s="157"/>
      <c r="AL1048" s="157"/>
      <c r="AM1048" s="157"/>
      <c r="AN1048" s="157"/>
      <c r="AO1048" s="157"/>
      <c r="AP1048" s="157"/>
      <c r="AQ1048" s="157"/>
      <c r="AR1048" s="157"/>
      <c r="AS1048" s="157"/>
      <c r="AT1048" s="157"/>
      <c r="AU1048" s="157"/>
      <c r="AV1048" s="157"/>
      <c r="AW1048" s="157"/>
      <c r="AX1048" s="157"/>
      <c r="AY1048" s="157"/>
      <c r="AZ1048" s="157"/>
      <c r="BA1048" s="157"/>
      <c r="BB1048" s="157"/>
      <c r="BC1048" s="157"/>
      <c r="BD1048" s="157"/>
      <c r="BE1048" s="157"/>
      <c r="BF1048" s="157"/>
      <c r="BG1048" s="157"/>
      <c r="BH1048" s="157"/>
      <c r="BI1048" s="157"/>
      <c r="BJ1048" s="157"/>
      <c r="BK1048" s="157"/>
      <c r="BL1048" s="157"/>
      <c r="BM1048" s="173">
        <v>8.8669935226262306E-2</v>
      </c>
    </row>
    <row r="1049" spans="1:65">
      <c r="A1049" s="28"/>
      <c r="B1049" s="19">
        <v>1</v>
      </c>
      <c r="C1049" s="9">
        <v>5</v>
      </c>
      <c r="D1049" s="23">
        <v>8.2124506521995294E-2</v>
      </c>
      <c r="E1049" s="174" t="s">
        <v>114</v>
      </c>
      <c r="F1049" s="23">
        <v>0.1</v>
      </c>
      <c r="G1049" s="156"/>
      <c r="H1049" s="157"/>
      <c r="I1049" s="157"/>
      <c r="J1049" s="157"/>
      <c r="K1049" s="157"/>
      <c r="L1049" s="157"/>
      <c r="M1049" s="157"/>
      <c r="N1049" s="157"/>
      <c r="O1049" s="157"/>
      <c r="P1049" s="157"/>
      <c r="Q1049" s="157"/>
      <c r="R1049" s="157"/>
      <c r="S1049" s="157"/>
      <c r="T1049" s="157"/>
      <c r="U1049" s="157"/>
      <c r="V1049" s="157"/>
      <c r="W1049" s="157"/>
      <c r="X1049" s="157"/>
      <c r="Y1049" s="157"/>
      <c r="Z1049" s="157"/>
      <c r="AA1049" s="157"/>
      <c r="AB1049" s="157"/>
      <c r="AC1049" s="157"/>
      <c r="AD1049" s="157"/>
      <c r="AE1049" s="157"/>
      <c r="AF1049" s="157"/>
      <c r="AG1049" s="157"/>
      <c r="AH1049" s="157"/>
      <c r="AI1049" s="157"/>
      <c r="AJ1049" s="157"/>
      <c r="AK1049" s="157"/>
      <c r="AL1049" s="157"/>
      <c r="AM1049" s="157"/>
      <c r="AN1049" s="157"/>
      <c r="AO1049" s="157"/>
      <c r="AP1049" s="157"/>
      <c r="AQ1049" s="157"/>
      <c r="AR1049" s="157"/>
      <c r="AS1049" s="157"/>
      <c r="AT1049" s="157"/>
      <c r="AU1049" s="157"/>
      <c r="AV1049" s="157"/>
      <c r="AW1049" s="157"/>
      <c r="AX1049" s="157"/>
      <c r="AY1049" s="157"/>
      <c r="AZ1049" s="157"/>
      <c r="BA1049" s="157"/>
      <c r="BB1049" s="157"/>
      <c r="BC1049" s="157"/>
      <c r="BD1049" s="157"/>
      <c r="BE1049" s="157"/>
      <c r="BF1049" s="157"/>
      <c r="BG1049" s="157"/>
      <c r="BH1049" s="157"/>
      <c r="BI1049" s="157"/>
      <c r="BJ1049" s="157"/>
      <c r="BK1049" s="157"/>
      <c r="BL1049" s="157"/>
      <c r="BM1049" s="173">
        <v>14</v>
      </c>
    </row>
    <row r="1050" spans="1:65">
      <c r="A1050" s="28"/>
      <c r="B1050" s="19">
        <v>1</v>
      </c>
      <c r="C1050" s="9">
        <v>6</v>
      </c>
      <c r="D1050" s="23">
        <v>8.1505394330357389E-2</v>
      </c>
      <c r="E1050" s="174" t="s">
        <v>114</v>
      </c>
      <c r="F1050" s="23">
        <v>0.1</v>
      </c>
      <c r="G1050" s="156"/>
      <c r="H1050" s="157"/>
      <c r="I1050" s="157"/>
      <c r="J1050" s="157"/>
      <c r="K1050" s="157"/>
      <c r="L1050" s="157"/>
      <c r="M1050" s="157"/>
      <c r="N1050" s="157"/>
      <c r="O1050" s="157"/>
      <c r="P1050" s="157"/>
      <c r="Q1050" s="157"/>
      <c r="R1050" s="157"/>
      <c r="S1050" s="157"/>
      <c r="T1050" s="157"/>
      <c r="U1050" s="157"/>
      <c r="V1050" s="157"/>
      <c r="W1050" s="157"/>
      <c r="X1050" s="157"/>
      <c r="Y1050" s="157"/>
      <c r="Z1050" s="157"/>
      <c r="AA1050" s="157"/>
      <c r="AB1050" s="157"/>
      <c r="AC1050" s="157"/>
      <c r="AD1050" s="157"/>
      <c r="AE1050" s="157"/>
      <c r="AF1050" s="157"/>
      <c r="AG1050" s="157"/>
      <c r="AH1050" s="157"/>
      <c r="AI1050" s="157"/>
      <c r="AJ1050" s="157"/>
      <c r="AK1050" s="157"/>
      <c r="AL1050" s="157"/>
      <c r="AM1050" s="157"/>
      <c r="AN1050" s="157"/>
      <c r="AO1050" s="157"/>
      <c r="AP1050" s="157"/>
      <c r="AQ1050" s="157"/>
      <c r="AR1050" s="157"/>
      <c r="AS1050" s="157"/>
      <c r="AT1050" s="157"/>
      <c r="AU1050" s="157"/>
      <c r="AV1050" s="157"/>
      <c r="AW1050" s="157"/>
      <c r="AX1050" s="157"/>
      <c r="AY1050" s="157"/>
      <c r="AZ1050" s="157"/>
      <c r="BA1050" s="157"/>
      <c r="BB1050" s="157"/>
      <c r="BC1050" s="157"/>
      <c r="BD1050" s="157"/>
      <c r="BE1050" s="157"/>
      <c r="BF1050" s="157"/>
      <c r="BG1050" s="157"/>
      <c r="BH1050" s="157"/>
      <c r="BI1050" s="157"/>
      <c r="BJ1050" s="157"/>
      <c r="BK1050" s="157"/>
      <c r="BL1050" s="157"/>
      <c r="BM1050" s="52"/>
    </row>
    <row r="1051" spans="1:65">
      <c r="A1051" s="28"/>
      <c r="B1051" s="20" t="s">
        <v>253</v>
      </c>
      <c r="C1051" s="12"/>
      <c r="D1051" s="176">
        <v>7.7339870452524606E-2</v>
      </c>
      <c r="E1051" s="176" t="s">
        <v>777</v>
      </c>
      <c r="F1051" s="176">
        <v>9.9999999999999992E-2</v>
      </c>
      <c r="G1051" s="156"/>
      <c r="H1051" s="157"/>
      <c r="I1051" s="157"/>
      <c r="J1051" s="157"/>
      <c r="K1051" s="157"/>
      <c r="L1051" s="157"/>
      <c r="M1051" s="157"/>
      <c r="N1051" s="157"/>
      <c r="O1051" s="157"/>
      <c r="P1051" s="157"/>
      <c r="Q1051" s="157"/>
      <c r="R1051" s="157"/>
      <c r="S1051" s="157"/>
      <c r="T1051" s="157"/>
      <c r="U1051" s="157"/>
      <c r="V1051" s="157"/>
      <c r="W1051" s="157"/>
      <c r="X1051" s="157"/>
      <c r="Y1051" s="157"/>
      <c r="Z1051" s="157"/>
      <c r="AA1051" s="157"/>
      <c r="AB1051" s="157"/>
      <c r="AC1051" s="157"/>
      <c r="AD1051" s="157"/>
      <c r="AE1051" s="157"/>
      <c r="AF1051" s="157"/>
      <c r="AG1051" s="157"/>
      <c r="AH1051" s="157"/>
      <c r="AI1051" s="157"/>
      <c r="AJ1051" s="157"/>
      <c r="AK1051" s="157"/>
      <c r="AL1051" s="157"/>
      <c r="AM1051" s="157"/>
      <c r="AN1051" s="157"/>
      <c r="AO1051" s="157"/>
      <c r="AP1051" s="157"/>
      <c r="AQ1051" s="157"/>
      <c r="AR1051" s="157"/>
      <c r="AS1051" s="157"/>
      <c r="AT1051" s="157"/>
      <c r="AU1051" s="157"/>
      <c r="AV1051" s="157"/>
      <c r="AW1051" s="157"/>
      <c r="AX1051" s="157"/>
      <c r="AY1051" s="157"/>
      <c r="AZ1051" s="157"/>
      <c r="BA1051" s="157"/>
      <c r="BB1051" s="157"/>
      <c r="BC1051" s="157"/>
      <c r="BD1051" s="157"/>
      <c r="BE1051" s="157"/>
      <c r="BF1051" s="157"/>
      <c r="BG1051" s="157"/>
      <c r="BH1051" s="157"/>
      <c r="BI1051" s="157"/>
      <c r="BJ1051" s="157"/>
      <c r="BK1051" s="157"/>
      <c r="BL1051" s="157"/>
      <c r="BM1051" s="52"/>
    </row>
    <row r="1052" spans="1:65">
      <c r="A1052" s="28"/>
      <c r="B1052" s="3" t="s">
        <v>254</v>
      </c>
      <c r="C1052" s="27"/>
      <c r="D1052" s="23">
        <v>7.9473712695437154E-2</v>
      </c>
      <c r="E1052" s="23" t="s">
        <v>777</v>
      </c>
      <c r="F1052" s="23">
        <v>0.1</v>
      </c>
      <c r="G1052" s="156"/>
      <c r="H1052" s="157"/>
      <c r="I1052" s="157"/>
      <c r="J1052" s="157"/>
      <c r="K1052" s="157"/>
      <c r="L1052" s="157"/>
      <c r="M1052" s="157"/>
      <c r="N1052" s="157"/>
      <c r="O1052" s="157"/>
      <c r="P1052" s="157"/>
      <c r="Q1052" s="157"/>
      <c r="R1052" s="157"/>
      <c r="S1052" s="157"/>
      <c r="T1052" s="157"/>
      <c r="U1052" s="157"/>
      <c r="V1052" s="157"/>
      <c r="W1052" s="157"/>
      <c r="X1052" s="157"/>
      <c r="Y1052" s="157"/>
      <c r="Z1052" s="157"/>
      <c r="AA1052" s="157"/>
      <c r="AB1052" s="157"/>
      <c r="AC1052" s="157"/>
      <c r="AD1052" s="157"/>
      <c r="AE1052" s="157"/>
      <c r="AF1052" s="157"/>
      <c r="AG1052" s="157"/>
      <c r="AH1052" s="157"/>
      <c r="AI1052" s="157"/>
      <c r="AJ1052" s="157"/>
      <c r="AK1052" s="157"/>
      <c r="AL1052" s="157"/>
      <c r="AM1052" s="157"/>
      <c r="AN1052" s="157"/>
      <c r="AO1052" s="157"/>
      <c r="AP1052" s="157"/>
      <c r="AQ1052" s="157"/>
      <c r="AR1052" s="157"/>
      <c r="AS1052" s="157"/>
      <c r="AT1052" s="157"/>
      <c r="AU1052" s="157"/>
      <c r="AV1052" s="157"/>
      <c r="AW1052" s="157"/>
      <c r="AX1052" s="157"/>
      <c r="AY1052" s="157"/>
      <c r="AZ1052" s="157"/>
      <c r="BA1052" s="157"/>
      <c r="BB1052" s="157"/>
      <c r="BC1052" s="157"/>
      <c r="BD1052" s="157"/>
      <c r="BE1052" s="157"/>
      <c r="BF1052" s="157"/>
      <c r="BG1052" s="157"/>
      <c r="BH1052" s="157"/>
      <c r="BI1052" s="157"/>
      <c r="BJ1052" s="157"/>
      <c r="BK1052" s="157"/>
      <c r="BL1052" s="157"/>
      <c r="BM1052" s="52"/>
    </row>
    <row r="1053" spans="1:65">
      <c r="A1053" s="28"/>
      <c r="B1053" s="3" t="s">
        <v>255</v>
      </c>
      <c r="C1053" s="27"/>
      <c r="D1053" s="23">
        <v>5.3620400558089471E-3</v>
      </c>
      <c r="E1053" s="23" t="s">
        <v>777</v>
      </c>
      <c r="F1053" s="23">
        <v>1.5202354861220293E-17</v>
      </c>
      <c r="G1053" s="156"/>
      <c r="H1053" s="157"/>
      <c r="I1053" s="157"/>
      <c r="J1053" s="157"/>
      <c r="K1053" s="157"/>
      <c r="L1053" s="157"/>
      <c r="M1053" s="157"/>
      <c r="N1053" s="157"/>
      <c r="O1053" s="157"/>
      <c r="P1053" s="157"/>
      <c r="Q1053" s="157"/>
      <c r="R1053" s="157"/>
      <c r="S1053" s="157"/>
      <c r="T1053" s="157"/>
      <c r="U1053" s="157"/>
      <c r="V1053" s="157"/>
      <c r="W1053" s="157"/>
      <c r="X1053" s="157"/>
      <c r="Y1053" s="157"/>
      <c r="Z1053" s="157"/>
      <c r="AA1053" s="157"/>
      <c r="AB1053" s="157"/>
      <c r="AC1053" s="157"/>
      <c r="AD1053" s="157"/>
      <c r="AE1053" s="157"/>
      <c r="AF1053" s="157"/>
      <c r="AG1053" s="157"/>
      <c r="AH1053" s="157"/>
      <c r="AI1053" s="157"/>
      <c r="AJ1053" s="157"/>
      <c r="AK1053" s="157"/>
      <c r="AL1053" s="157"/>
      <c r="AM1053" s="157"/>
      <c r="AN1053" s="157"/>
      <c r="AO1053" s="157"/>
      <c r="AP1053" s="157"/>
      <c r="AQ1053" s="157"/>
      <c r="AR1053" s="157"/>
      <c r="AS1053" s="157"/>
      <c r="AT1053" s="157"/>
      <c r="AU1053" s="157"/>
      <c r="AV1053" s="157"/>
      <c r="AW1053" s="157"/>
      <c r="AX1053" s="157"/>
      <c r="AY1053" s="157"/>
      <c r="AZ1053" s="157"/>
      <c r="BA1053" s="157"/>
      <c r="BB1053" s="157"/>
      <c r="BC1053" s="157"/>
      <c r="BD1053" s="157"/>
      <c r="BE1053" s="157"/>
      <c r="BF1053" s="157"/>
      <c r="BG1053" s="157"/>
      <c r="BH1053" s="157"/>
      <c r="BI1053" s="157"/>
      <c r="BJ1053" s="157"/>
      <c r="BK1053" s="157"/>
      <c r="BL1053" s="157"/>
      <c r="BM1053" s="52"/>
    </row>
    <row r="1054" spans="1:65">
      <c r="A1054" s="28"/>
      <c r="B1054" s="3" t="s">
        <v>87</v>
      </c>
      <c r="C1054" s="27"/>
      <c r="D1054" s="13">
        <v>6.9330864202836462E-2</v>
      </c>
      <c r="E1054" s="13" t="s">
        <v>777</v>
      </c>
      <c r="F1054" s="13">
        <v>1.5202354861220294E-16</v>
      </c>
      <c r="G1054" s="94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1"/>
    </row>
    <row r="1055" spans="1:65">
      <c r="A1055" s="28"/>
      <c r="B1055" s="3" t="s">
        <v>256</v>
      </c>
      <c r="C1055" s="27"/>
      <c r="D1055" s="13">
        <v>-0.12777797508057676</v>
      </c>
      <c r="E1055" s="13" t="s">
        <v>777</v>
      </c>
      <c r="F1055" s="13">
        <v>0.12777797508057653</v>
      </c>
      <c r="G1055" s="94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1"/>
    </row>
    <row r="1056" spans="1:65">
      <c r="A1056" s="28"/>
      <c r="B1056" s="43" t="s">
        <v>257</v>
      </c>
      <c r="C1056" s="44"/>
      <c r="D1056" s="42">
        <v>0</v>
      </c>
      <c r="E1056" s="42">
        <v>0.81</v>
      </c>
      <c r="F1056" s="42">
        <v>0.67</v>
      </c>
      <c r="G1056" s="94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1"/>
    </row>
    <row r="1057" spans="1:65">
      <c r="B1057" s="29"/>
      <c r="C1057" s="20"/>
      <c r="D1057" s="20"/>
      <c r="E1057" s="20"/>
      <c r="F1057" s="20"/>
      <c r="BM1057" s="51"/>
    </row>
    <row r="1058" spans="1:65" ht="15">
      <c r="B1058" s="8" t="s">
        <v>603</v>
      </c>
      <c r="BM1058" s="26" t="s">
        <v>67</v>
      </c>
    </row>
    <row r="1059" spans="1:65" ht="15">
      <c r="A1059" s="24" t="s">
        <v>32</v>
      </c>
      <c r="B1059" s="18" t="s">
        <v>120</v>
      </c>
      <c r="C1059" s="15" t="s">
        <v>121</v>
      </c>
      <c r="D1059" s="16" t="s">
        <v>224</v>
      </c>
      <c r="E1059" s="17" t="s">
        <v>224</v>
      </c>
      <c r="F1059" s="17" t="s">
        <v>224</v>
      </c>
      <c r="G1059" s="17" t="s">
        <v>224</v>
      </c>
      <c r="H1059" s="17" t="s">
        <v>224</v>
      </c>
      <c r="I1059" s="17" t="s">
        <v>224</v>
      </c>
      <c r="J1059" s="17" t="s">
        <v>224</v>
      </c>
      <c r="K1059" s="17" t="s">
        <v>224</v>
      </c>
      <c r="L1059" s="17" t="s">
        <v>224</v>
      </c>
      <c r="M1059" s="17" t="s">
        <v>224</v>
      </c>
      <c r="N1059" s="17" t="s">
        <v>224</v>
      </c>
      <c r="O1059" s="17" t="s">
        <v>224</v>
      </c>
      <c r="P1059" s="17" t="s">
        <v>224</v>
      </c>
      <c r="Q1059" s="17" t="s">
        <v>224</v>
      </c>
      <c r="R1059" s="17" t="s">
        <v>224</v>
      </c>
      <c r="S1059" s="17" t="s">
        <v>224</v>
      </c>
      <c r="T1059" s="17" t="s">
        <v>224</v>
      </c>
      <c r="U1059" s="17" t="s">
        <v>224</v>
      </c>
      <c r="V1059" s="17" t="s">
        <v>224</v>
      </c>
      <c r="W1059" s="17" t="s">
        <v>224</v>
      </c>
      <c r="X1059" s="17" t="s">
        <v>224</v>
      </c>
      <c r="Y1059" s="17" t="s">
        <v>224</v>
      </c>
      <c r="Z1059" s="17" t="s">
        <v>224</v>
      </c>
      <c r="AA1059" s="17" t="s">
        <v>224</v>
      </c>
      <c r="AB1059" s="94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6">
        <v>1</v>
      </c>
    </row>
    <row r="1060" spans="1:65">
      <c r="A1060" s="28"/>
      <c r="B1060" s="19" t="s">
        <v>225</v>
      </c>
      <c r="C1060" s="9" t="s">
        <v>225</v>
      </c>
      <c r="D1060" s="92" t="s">
        <v>226</v>
      </c>
      <c r="E1060" s="93" t="s">
        <v>227</v>
      </c>
      <c r="F1060" s="93" t="s">
        <v>228</v>
      </c>
      <c r="G1060" s="93" t="s">
        <v>229</v>
      </c>
      <c r="H1060" s="93" t="s">
        <v>230</v>
      </c>
      <c r="I1060" s="93" t="s">
        <v>231</v>
      </c>
      <c r="J1060" s="93" t="s">
        <v>232</v>
      </c>
      <c r="K1060" s="93" t="s">
        <v>233</v>
      </c>
      <c r="L1060" s="93" t="s">
        <v>234</v>
      </c>
      <c r="M1060" s="93" t="s">
        <v>235</v>
      </c>
      <c r="N1060" s="93" t="s">
        <v>236</v>
      </c>
      <c r="O1060" s="93" t="s">
        <v>237</v>
      </c>
      <c r="P1060" s="93" t="s">
        <v>238</v>
      </c>
      <c r="Q1060" s="93" t="s">
        <v>239</v>
      </c>
      <c r="R1060" s="93" t="s">
        <v>240</v>
      </c>
      <c r="S1060" s="93" t="s">
        <v>242</v>
      </c>
      <c r="T1060" s="93" t="s">
        <v>243</v>
      </c>
      <c r="U1060" s="93" t="s">
        <v>244</v>
      </c>
      <c r="V1060" s="93" t="s">
        <v>245</v>
      </c>
      <c r="W1060" s="93" t="s">
        <v>246</v>
      </c>
      <c r="X1060" s="93" t="s">
        <v>247</v>
      </c>
      <c r="Y1060" s="93" t="s">
        <v>248</v>
      </c>
      <c r="Z1060" s="93" t="s">
        <v>249</v>
      </c>
      <c r="AA1060" s="93" t="s">
        <v>250</v>
      </c>
      <c r="AB1060" s="94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 t="s">
        <v>3</v>
      </c>
    </row>
    <row r="1061" spans="1:65">
      <c r="A1061" s="28"/>
      <c r="B1061" s="19"/>
      <c r="C1061" s="9"/>
      <c r="D1061" s="10" t="s">
        <v>282</v>
      </c>
      <c r="E1061" s="11" t="s">
        <v>284</v>
      </c>
      <c r="F1061" s="11" t="s">
        <v>282</v>
      </c>
      <c r="G1061" s="11" t="s">
        <v>283</v>
      </c>
      <c r="H1061" s="11" t="s">
        <v>284</v>
      </c>
      <c r="I1061" s="11" t="s">
        <v>284</v>
      </c>
      <c r="J1061" s="11" t="s">
        <v>284</v>
      </c>
      <c r="K1061" s="11" t="s">
        <v>284</v>
      </c>
      <c r="L1061" s="11" t="s">
        <v>284</v>
      </c>
      <c r="M1061" s="11" t="s">
        <v>284</v>
      </c>
      <c r="N1061" s="11" t="s">
        <v>284</v>
      </c>
      <c r="O1061" s="11" t="s">
        <v>282</v>
      </c>
      <c r="P1061" s="11" t="s">
        <v>284</v>
      </c>
      <c r="Q1061" s="11" t="s">
        <v>282</v>
      </c>
      <c r="R1061" s="11" t="s">
        <v>284</v>
      </c>
      <c r="S1061" s="11" t="s">
        <v>284</v>
      </c>
      <c r="T1061" s="11" t="s">
        <v>282</v>
      </c>
      <c r="U1061" s="11" t="s">
        <v>284</v>
      </c>
      <c r="V1061" s="11" t="s">
        <v>284</v>
      </c>
      <c r="W1061" s="11" t="s">
        <v>282</v>
      </c>
      <c r="X1061" s="11" t="s">
        <v>282</v>
      </c>
      <c r="Y1061" s="11" t="s">
        <v>284</v>
      </c>
      <c r="Z1061" s="11" t="s">
        <v>282</v>
      </c>
      <c r="AA1061" s="11" t="s">
        <v>282</v>
      </c>
      <c r="AB1061" s="94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>
        <v>2</v>
      </c>
    </row>
    <row r="1062" spans="1:65">
      <c r="A1062" s="28"/>
      <c r="B1062" s="19"/>
      <c r="C1062" s="9"/>
      <c r="D1062" s="25" t="s">
        <v>285</v>
      </c>
      <c r="E1062" s="25" t="s">
        <v>286</v>
      </c>
      <c r="F1062" s="25" t="s">
        <v>288</v>
      </c>
      <c r="G1062" s="25" t="s">
        <v>286</v>
      </c>
      <c r="H1062" s="25" t="s">
        <v>288</v>
      </c>
      <c r="I1062" s="25" t="s">
        <v>287</v>
      </c>
      <c r="J1062" s="25" t="s">
        <v>288</v>
      </c>
      <c r="K1062" s="25" t="s">
        <v>288</v>
      </c>
      <c r="L1062" s="25" t="s">
        <v>288</v>
      </c>
      <c r="M1062" s="25" t="s">
        <v>288</v>
      </c>
      <c r="N1062" s="25" t="s">
        <v>288</v>
      </c>
      <c r="O1062" s="25" t="s">
        <v>288</v>
      </c>
      <c r="P1062" s="25" t="s">
        <v>286</v>
      </c>
      <c r="Q1062" s="25" t="s">
        <v>285</v>
      </c>
      <c r="R1062" s="25" t="s">
        <v>288</v>
      </c>
      <c r="S1062" s="25" t="s">
        <v>288</v>
      </c>
      <c r="T1062" s="25" t="s">
        <v>288</v>
      </c>
      <c r="U1062" s="25" t="s">
        <v>288</v>
      </c>
      <c r="V1062" s="25" t="s">
        <v>288</v>
      </c>
      <c r="W1062" s="25" t="s">
        <v>286</v>
      </c>
      <c r="X1062" s="25" t="s">
        <v>287</v>
      </c>
      <c r="Y1062" s="25" t="s">
        <v>285</v>
      </c>
      <c r="Z1062" s="25" t="s">
        <v>288</v>
      </c>
      <c r="AA1062" s="25" t="s">
        <v>286</v>
      </c>
      <c r="AB1062" s="94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>
        <v>3</v>
      </c>
    </row>
    <row r="1063" spans="1:65">
      <c r="A1063" s="28"/>
      <c r="B1063" s="18">
        <v>1</v>
      </c>
      <c r="C1063" s="14">
        <v>1</v>
      </c>
      <c r="D1063" s="21">
        <v>2</v>
      </c>
      <c r="E1063" s="21">
        <v>1.5279</v>
      </c>
      <c r="F1063" s="21">
        <v>1.74</v>
      </c>
      <c r="G1063" s="88" t="s">
        <v>113</v>
      </c>
      <c r="H1063" s="21">
        <v>1.901</v>
      </c>
      <c r="I1063" s="21">
        <v>1.7810872761092704</v>
      </c>
      <c r="J1063" s="21">
        <v>1.66</v>
      </c>
      <c r="K1063" s="21">
        <v>1.8</v>
      </c>
      <c r="L1063" s="21">
        <v>1.82</v>
      </c>
      <c r="M1063" s="21">
        <v>1.66</v>
      </c>
      <c r="N1063" s="21">
        <v>1.78</v>
      </c>
      <c r="O1063" s="21">
        <v>1.8</v>
      </c>
      <c r="P1063" s="21">
        <v>1.73</v>
      </c>
      <c r="Q1063" s="21">
        <v>2.1311743406014632</v>
      </c>
      <c r="R1063" s="21">
        <v>1.69</v>
      </c>
      <c r="S1063" s="21">
        <v>1.84</v>
      </c>
      <c r="T1063" s="21">
        <v>1.57</v>
      </c>
      <c r="U1063" s="21">
        <v>2</v>
      </c>
      <c r="V1063" s="88">
        <v>1.35</v>
      </c>
      <c r="W1063" s="21">
        <v>1.59</v>
      </c>
      <c r="X1063" s="21">
        <v>1.79</v>
      </c>
      <c r="Y1063" s="21">
        <v>2.0499999999999998</v>
      </c>
      <c r="Z1063" s="21">
        <v>1.96</v>
      </c>
      <c r="AA1063" s="88">
        <v>1.3</v>
      </c>
      <c r="AB1063" s="94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6">
        <v>1</v>
      </c>
    </row>
    <row r="1064" spans="1:65">
      <c r="A1064" s="28"/>
      <c r="B1064" s="19">
        <v>1</v>
      </c>
      <c r="C1064" s="9">
        <v>2</v>
      </c>
      <c r="D1064" s="11">
        <v>1.96</v>
      </c>
      <c r="E1064" s="11">
        <v>1.5047999999999999</v>
      </c>
      <c r="F1064" s="11">
        <v>1.87</v>
      </c>
      <c r="G1064" s="89" t="s">
        <v>113</v>
      </c>
      <c r="H1064" s="11">
        <v>1.9479999999999997</v>
      </c>
      <c r="I1064" s="11">
        <v>1.7798602047469119</v>
      </c>
      <c r="J1064" s="11">
        <v>1.74</v>
      </c>
      <c r="K1064" s="11">
        <v>1.84</v>
      </c>
      <c r="L1064" s="11">
        <v>1.78</v>
      </c>
      <c r="M1064" s="11">
        <v>1.72</v>
      </c>
      <c r="N1064" s="11">
        <v>1.81</v>
      </c>
      <c r="O1064" s="11">
        <v>1.8</v>
      </c>
      <c r="P1064" s="11">
        <v>1.83</v>
      </c>
      <c r="Q1064" s="11">
        <v>2.0456357466209432</v>
      </c>
      <c r="R1064" s="11">
        <v>1.75</v>
      </c>
      <c r="S1064" s="11">
        <v>1.89</v>
      </c>
      <c r="T1064" s="11">
        <v>1.53</v>
      </c>
      <c r="U1064" s="11">
        <v>1.9</v>
      </c>
      <c r="V1064" s="89">
        <v>1.4</v>
      </c>
      <c r="W1064" s="11">
        <v>1.54</v>
      </c>
      <c r="X1064" s="11">
        <v>1.88</v>
      </c>
      <c r="Y1064" s="11">
        <v>2.08</v>
      </c>
      <c r="Z1064" s="11">
        <v>1.88</v>
      </c>
      <c r="AA1064" s="89">
        <v>1.3</v>
      </c>
      <c r="AB1064" s="94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17</v>
      </c>
    </row>
    <row r="1065" spans="1:65">
      <c r="A1065" s="28"/>
      <c r="B1065" s="19">
        <v>1</v>
      </c>
      <c r="C1065" s="9">
        <v>3</v>
      </c>
      <c r="D1065" s="11">
        <v>1.99</v>
      </c>
      <c r="E1065" s="11">
        <v>1.4705999999999999</v>
      </c>
      <c r="F1065" s="11">
        <v>1.7876000000000001</v>
      </c>
      <c r="G1065" s="89" t="s">
        <v>113</v>
      </c>
      <c r="H1065" s="11">
        <v>1.9</v>
      </c>
      <c r="I1065" s="11">
        <v>1.9268961496308377</v>
      </c>
      <c r="J1065" s="11">
        <v>1.78</v>
      </c>
      <c r="K1065" s="11">
        <v>1.88</v>
      </c>
      <c r="L1065" s="11">
        <v>1.8</v>
      </c>
      <c r="M1065" s="11">
        <v>1.67</v>
      </c>
      <c r="N1065" s="11">
        <v>1.81</v>
      </c>
      <c r="O1065" s="11">
        <v>1.8</v>
      </c>
      <c r="P1065" s="11">
        <v>1.89</v>
      </c>
      <c r="Q1065" s="11">
        <v>2.0789684759179332</v>
      </c>
      <c r="R1065" s="11">
        <v>1.71</v>
      </c>
      <c r="S1065" s="11">
        <v>1.9</v>
      </c>
      <c r="T1065" s="11">
        <v>1.59</v>
      </c>
      <c r="U1065" s="90">
        <v>1.6</v>
      </c>
      <c r="V1065" s="89">
        <v>1.42</v>
      </c>
      <c r="W1065" s="11">
        <v>1.54</v>
      </c>
      <c r="X1065" s="11">
        <v>1.72</v>
      </c>
      <c r="Y1065" s="11">
        <v>2.0699999999999998</v>
      </c>
      <c r="Z1065" s="11">
        <v>1.82</v>
      </c>
      <c r="AA1065" s="89">
        <v>1.3</v>
      </c>
      <c r="AB1065" s="94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>
        <v>16</v>
      </c>
    </row>
    <row r="1066" spans="1:65">
      <c r="A1066" s="28"/>
      <c r="B1066" s="19">
        <v>1</v>
      </c>
      <c r="C1066" s="9">
        <v>4</v>
      </c>
      <c r="D1066" s="11">
        <v>1.9800000000000002</v>
      </c>
      <c r="E1066" s="11">
        <v>1.516</v>
      </c>
      <c r="F1066" s="11">
        <v>1.83</v>
      </c>
      <c r="G1066" s="89" t="s">
        <v>113</v>
      </c>
      <c r="H1066" s="11">
        <v>1.9640000000000002</v>
      </c>
      <c r="I1066" s="11">
        <v>1.7533674402968642</v>
      </c>
      <c r="J1066" s="11">
        <v>1.68</v>
      </c>
      <c r="K1066" s="11">
        <v>1.78</v>
      </c>
      <c r="L1066" s="11">
        <v>1.88</v>
      </c>
      <c r="M1066" s="11">
        <v>1.7</v>
      </c>
      <c r="N1066" s="11">
        <v>1.79</v>
      </c>
      <c r="O1066" s="11">
        <v>1.7</v>
      </c>
      <c r="P1066" s="11">
        <v>1.91</v>
      </c>
      <c r="Q1066" s="11">
        <v>2.177430569828763</v>
      </c>
      <c r="R1066" s="11">
        <v>1.73</v>
      </c>
      <c r="S1066" s="11">
        <v>2</v>
      </c>
      <c r="T1066" s="11">
        <v>1.6</v>
      </c>
      <c r="U1066" s="11">
        <v>2</v>
      </c>
      <c r="V1066" s="89">
        <v>1.39</v>
      </c>
      <c r="W1066" s="11">
        <v>1.49</v>
      </c>
      <c r="X1066" s="11">
        <v>1.82</v>
      </c>
      <c r="Y1066" s="11">
        <v>2</v>
      </c>
      <c r="Z1066" s="11">
        <v>1.9299999999999997</v>
      </c>
      <c r="AA1066" s="89">
        <v>1.3</v>
      </c>
      <c r="AB1066" s="94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1.8138796106736326</v>
      </c>
    </row>
    <row r="1067" spans="1:65">
      <c r="A1067" s="28"/>
      <c r="B1067" s="19">
        <v>1</v>
      </c>
      <c r="C1067" s="9">
        <v>5</v>
      </c>
      <c r="D1067" s="11">
        <v>1.9699999999999998</v>
      </c>
      <c r="E1067" s="11">
        <v>1.4452</v>
      </c>
      <c r="F1067" s="11">
        <v>1.78</v>
      </c>
      <c r="G1067" s="89" t="s">
        <v>113</v>
      </c>
      <c r="H1067" s="11">
        <v>1.9690000000000001</v>
      </c>
      <c r="I1067" s="11">
        <v>1.9611727265766687</v>
      </c>
      <c r="J1067" s="11">
        <v>1.73</v>
      </c>
      <c r="K1067" s="11">
        <v>1.82</v>
      </c>
      <c r="L1067" s="11">
        <v>1.89</v>
      </c>
      <c r="M1067" s="11">
        <v>1.7</v>
      </c>
      <c r="N1067" s="11">
        <v>1.8</v>
      </c>
      <c r="O1067" s="11">
        <v>1.8</v>
      </c>
      <c r="P1067" s="11">
        <v>1.71</v>
      </c>
      <c r="Q1067" s="11">
        <v>2.1562855463950199</v>
      </c>
      <c r="R1067" s="11">
        <v>1.84</v>
      </c>
      <c r="S1067" s="11">
        <v>1.87</v>
      </c>
      <c r="T1067" s="11">
        <v>1.6</v>
      </c>
      <c r="U1067" s="11">
        <v>1.9</v>
      </c>
      <c r="V1067" s="89">
        <v>1.41</v>
      </c>
      <c r="W1067" s="11">
        <v>1.57</v>
      </c>
      <c r="X1067" s="11">
        <v>1.86</v>
      </c>
      <c r="Y1067" s="11">
        <v>2.0299999999999998</v>
      </c>
      <c r="Z1067" s="11">
        <v>1.91</v>
      </c>
      <c r="AA1067" s="89">
        <v>1.3</v>
      </c>
      <c r="AB1067" s="94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109</v>
      </c>
    </row>
    <row r="1068" spans="1:65">
      <c r="A1068" s="28"/>
      <c r="B1068" s="19">
        <v>1</v>
      </c>
      <c r="C1068" s="9">
        <v>6</v>
      </c>
      <c r="D1068" s="11">
        <v>1.9699999999999998</v>
      </c>
      <c r="E1068" s="11">
        <v>1.5135000000000001</v>
      </c>
      <c r="F1068" s="11">
        <v>1.9</v>
      </c>
      <c r="G1068" s="89" t="s">
        <v>113</v>
      </c>
      <c r="H1068" s="90">
        <v>2.101</v>
      </c>
      <c r="I1068" s="11">
        <v>1.898902637844424</v>
      </c>
      <c r="J1068" s="11">
        <v>1.68</v>
      </c>
      <c r="K1068" s="11">
        <v>1.82</v>
      </c>
      <c r="L1068" s="11">
        <v>1.9299999999999997</v>
      </c>
      <c r="M1068" s="11">
        <v>1.68</v>
      </c>
      <c r="N1068" s="11">
        <v>1.79</v>
      </c>
      <c r="O1068" s="11">
        <v>1.8</v>
      </c>
      <c r="P1068" s="11">
        <v>1.66</v>
      </c>
      <c r="Q1068" s="11">
        <v>2.0840498303085329</v>
      </c>
      <c r="R1068" s="11">
        <v>1.77</v>
      </c>
      <c r="S1068" s="11">
        <v>1.77</v>
      </c>
      <c r="T1068" s="11">
        <v>1.56</v>
      </c>
      <c r="U1068" s="11">
        <v>1.9</v>
      </c>
      <c r="V1068" s="89">
        <v>1.38</v>
      </c>
      <c r="W1068" s="11">
        <v>1.5</v>
      </c>
      <c r="X1068" s="11">
        <v>1.85</v>
      </c>
      <c r="Y1068" s="11">
        <v>2.08</v>
      </c>
      <c r="Z1068" s="11">
        <v>1.9400000000000002</v>
      </c>
      <c r="AA1068" s="89">
        <v>1.3</v>
      </c>
      <c r="AB1068" s="94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1"/>
    </row>
    <row r="1069" spans="1:65">
      <c r="A1069" s="28"/>
      <c r="B1069" s="20" t="s">
        <v>253</v>
      </c>
      <c r="C1069" s="12"/>
      <c r="D1069" s="22">
        <v>1.9783333333333335</v>
      </c>
      <c r="E1069" s="22">
        <v>1.4963333333333333</v>
      </c>
      <c r="F1069" s="22">
        <v>1.8179333333333334</v>
      </c>
      <c r="G1069" s="22" t="s">
        <v>777</v>
      </c>
      <c r="H1069" s="22">
        <v>1.9638333333333335</v>
      </c>
      <c r="I1069" s="22">
        <v>1.8502144058674961</v>
      </c>
      <c r="J1069" s="22">
        <v>1.7116666666666667</v>
      </c>
      <c r="K1069" s="22">
        <v>1.8233333333333333</v>
      </c>
      <c r="L1069" s="22">
        <v>1.8499999999999999</v>
      </c>
      <c r="M1069" s="22">
        <v>1.6883333333333332</v>
      </c>
      <c r="N1069" s="22">
        <v>1.7966666666666669</v>
      </c>
      <c r="O1069" s="22">
        <v>1.7833333333333334</v>
      </c>
      <c r="P1069" s="22">
        <v>1.7883333333333333</v>
      </c>
      <c r="Q1069" s="22">
        <v>2.1122574182787761</v>
      </c>
      <c r="R1069" s="22">
        <v>1.7483333333333333</v>
      </c>
      <c r="S1069" s="22">
        <v>1.8783333333333332</v>
      </c>
      <c r="T1069" s="22">
        <v>1.5750000000000002</v>
      </c>
      <c r="U1069" s="22">
        <v>1.8833333333333335</v>
      </c>
      <c r="V1069" s="22">
        <v>1.3916666666666666</v>
      </c>
      <c r="W1069" s="22">
        <v>1.5383333333333333</v>
      </c>
      <c r="X1069" s="22">
        <v>1.82</v>
      </c>
      <c r="Y1069" s="22">
        <v>2.0516666666666663</v>
      </c>
      <c r="Z1069" s="22">
        <v>1.9066666666666665</v>
      </c>
      <c r="AA1069" s="22">
        <v>1.3</v>
      </c>
      <c r="AB1069" s="94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1"/>
    </row>
    <row r="1070" spans="1:65">
      <c r="A1070" s="28"/>
      <c r="B1070" s="3" t="s">
        <v>254</v>
      </c>
      <c r="C1070" s="27"/>
      <c r="D1070" s="11">
        <v>1.9750000000000001</v>
      </c>
      <c r="E1070" s="11">
        <v>1.50915</v>
      </c>
      <c r="F1070" s="11">
        <v>1.8088000000000002</v>
      </c>
      <c r="G1070" s="11" t="s">
        <v>777</v>
      </c>
      <c r="H1070" s="11">
        <v>1.956</v>
      </c>
      <c r="I1070" s="11">
        <v>1.8399949569768472</v>
      </c>
      <c r="J1070" s="11">
        <v>1.7050000000000001</v>
      </c>
      <c r="K1070" s="11">
        <v>1.82</v>
      </c>
      <c r="L1070" s="11">
        <v>1.85</v>
      </c>
      <c r="M1070" s="11">
        <v>1.69</v>
      </c>
      <c r="N1070" s="11">
        <v>1.7949999999999999</v>
      </c>
      <c r="O1070" s="11">
        <v>1.8</v>
      </c>
      <c r="P1070" s="11">
        <v>1.78</v>
      </c>
      <c r="Q1070" s="11">
        <v>2.1076120854549982</v>
      </c>
      <c r="R1070" s="11">
        <v>1.74</v>
      </c>
      <c r="S1070" s="11">
        <v>1.88</v>
      </c>
      <c r="T1070" s="11">
        <v>1.58</v>
      </c>
      <c r="U1070" s="11">
        <v>1.9</v>
      </c>
      <c r="V1070" s="11">
        <v>1.395</v>
      </c>
      <c r="W1070" s="11">
        <v>1.54</v>
      </c>
      <c r="X1070" s="11">
        <v>1.835</v>
      </c>
      <c r="Y1070" s="11">
        <v>2.0599999999999996</v>
      </c>
      <c r="Z1070" s="11">
        <v>1.92</v>
      </c>
      <c r="AA1070" s="11">
        <v>1.3</v>
      </c>
      <c r="AB1070" s="94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1"/>
    </row>
    <row r="1071" spans="1:65">
      <c r="A1071" s="28"/>
      <c r="B1071" s="3" t="s">
        <v>255</v>
      </c>
      <c r="C1071" s="27"/>
      <c r="D1071" s="23">
        <v>1.4719601443879814E-2</v>
      </c>
      <c r="E1071" s="23">
        <v>3.1706255954727099E-2</v>
      </c>
      <c r="F1071" s="23">
        <v>6.0040208749359503E-2</v>
      </c>
      <c r="G1071" s="23" t="s">
        <v>777</v>
      </c>
      <c r="H1071" s="23">
        <v>7.3640794853577385E-2</v>
      </c>
      <c r="I1071" s="23">
        <v>8.9072993795415764E-2</v>
      </c>
      <c r="J1071" s="23">
        <v>4.578937285731996E-2</v>
      </c>
      <c r="K1071" s="23">
        <v>3.4448028487370129E-2</v>
      </c>
      <c r="L1071" s="23">
        <v>5.8651513194460596E-2</v>
      </c>
      <c r="M1071" s="23">
        <v>2.2286019533929058E-2</v>
      </c>
      <c r="N1071" s="23">
        <v>1.2110601416389977E-2</v>
      </c>
      <c r="O1071" s="23">
        <v>4.0824829046386339E-2</v>
      </c>
      <c r="P1071" s="23">
        <v>0.10284292229738838</v>
      </c>
      <c r="Q1071" s="23">
        <v>5.0766395451375408E-2</v>
      </c>
      <c r="R1071" s="23">
        <v>5.3072277760302239E-2</v>
      </c>
      <c r="S1071" s="23">
        <v>7.5740786018278564E-2</v>
      </c>
      <c r="T1071" s="23">
        <v>2.7386127875258331E-2</v>
      </c>
      <c r="U1071" s="23">
        <v>0.1471960144387974</v>
      </c>
      <c r="V1071" s="23">
        <v>2.4832774042918847E-2</v>
      </c>
      <c r="W1071" s="23">
        <v>3.8686776379877781E-2</v>
      </c>
      <c r="X1071" s="23">
        <v>5.8309518948453015E-2</v>
      </c>
      <c r="Y1071" s="23">
        <v>3.1885210782848353E-2</v>
      </c>
      <c r="Z1071" s="23">
        <v>5.0464508980734811E-2</v>
      </c>
      <c r="AA1071" s="23">
        <v>0</v>
      </c>
      <c r="AB1071" s="156"/>
      <c r="AC1071" s="157"/>
      <c r="AD1071" s="157"/>
      <c r="AE1071" s="157"/>
      <c r="AF1071" s="157"/>
      <c r="AG1071" s="157"/>
      <c r="AH1071" s="157"/>
      <c r="AI1071" s="157"/>
      <c r="AJ1071" s="157"/>
      <c r="AK1071" s="157"/>
      <c r="AL1071" s="157"/>
      <c r="AM1071" s="157"/>
      <c r="AN1071" s="157"/>
      <c r="AO1071" s="157"/>
      <c r="AP1071" s="157"/>
      <c r="AQ1071" s="157"/>
      <c r="AR1071" s="157"/>
      <c r="AS1071" s="157"/>
      <c r="AT1071" s="157"/>
      <c r="AU1071" s="157"/>
      <c r="AV1071" s="157"/>
      <c r="AW1071" s="157"/>
      <c r="AX1071" s="157"/>
      <c r="AY1071" s="157"/>
      <c r="AZ1071" s="157"/>
      <c r="BA1071" s="157"/>
      <c r="BB1071" s="157"/>
      <c r="BC1071" s="157"/>
      <c r="BD1071" s="157"/>
      <c r="BE1071" s="157"/>
      <c r="BF1071" s="157"/>
      <c r="BG1071" s="157"/>
      <c r="BH1071" s="157"/>
      <c r="BI1071" s="157"/>
      <c r="BJ1071" s="157"/>
      <c r="BK1071" s="157"/>
      <c r="BL1071" s="157"/>
      <c r="BM1071" s="52"/>
    </row>
    <row r="1072" spans="1:65">
      <c r="A1072" s="28"/>
      <c r="B1072" s="3" t="s">
        <v>87</v>
      </c>
      <c r="C1072" s="27"/>
      <c r="D1072" s="13">
        <v>7.4404051106384895E-3</v>
      </c>
      <c r="E1072" s="13">
        <v>2.1189300036574137E-2</v>
      </c>
      <c r="F1072" s="13">
        <v>3.3026628451369409E-2</v>
      </c>
      <c r="G1072" s="13" t="s">
        <v>777</v>
      </c>
      <c r="H1072" s="13">
        <v>3.7498495215264722E-2</v>
      </c>
      <c r="I1072" s="13">
        <v>4.8141984795352831E-2</v>
      </c>
      <c r="J1072" s="13">
        <v>2.6751337599213217E-2</v>
      </c>
      <c r="K1072" s="13">
        <v>1.889288582488307E-2</v>
      </c>
      <c r="L1072" s="13">
        <v>3.1703520645654376E-2</v>
      </c>
      <c r="M1072" s="13">
        <v>1.3200011569948111E-2</v>
      </c>
      <c r="N1072" s="13">
        <v>6.7405944803654782E-3</v>
      </c>
      <c r="O1072" s="13">
        <v>2.2892427502646542E-2</v>
      </c>
      <c r="P1072" s="13">
        <v>5.7507691871792201E-2</v>
      </c>
      <c r="Q1072" s="13">
        <v>2.4034189683539438E-2</v>
      </c>
      <c r="R1072" s="13">
        <v>3.0355926269000327E-2</v>
      </c>
      <c r="S1072" s="13">
        <v>4.0323399832268979E-2</v>
      </c>
      <c r="T1072" s="13">
        <v>1.7388017698576716E-2</v>
      </c>
      <c r="U1072" s="13">
        <v>7.8157175808211007E-2</v>
      </c>
      <c r="V1072" s="13">
        <v>1.7843909491917734E-2</v>
      </c>
      <c r="W1072" s="13">
        <v>2.5148500355283498E-2</v>
      </c>
      <c r="X1072" s="13">
        <v>3.2038197224424733E-2</v>
      </c>
      <c r="Y1072" s="13">
        <v>1.5541126295458176E-2</v>
      </c>
      <c r="Z1072" s="13">
        <v>2.6467399815070708E-2</v>
      </c>
      <c r="AA1072" s="13">
        <v>0</v>
      </c>
      <c r="AB1072" s="94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1"/>
    </row>
    <row r="1073" spans="1:65">
      <c r="A1073" s="28"/>
      <c r="B1073" s="3" t="s">
        <v>256</v>
      </c>
      <c r="C1073" s="27"/>
      <c r="D1073" s="13">
        <v>9.0664078085439526E-2</v>
      </c>
      <c r="E1073" s="13">
        <v>-0.17506469308752526</v>
      </c>
      <c r="F1073" s="13">
        <v>2.23483556232007E-3</v>
      </c>
      <c r="G1073" s="13" t="s">
        <v>777</v>
      </c>
      <c r="H1073" s="13">
        <v>8.2670162770070332E-2</v>
      </c>
      <c r="I1073" s="13">
        <v>2.0031536260760818E-2</v>
      </c>
      <c r="J1073" s="13">
        <v>-5.6350456450087294E-2</v>
      </c>
      <c r="K1073" s="13">
        <v>5.2118798866644944E-3</v>
      </c>
      <c r="L1073" s="13">
        <v>1.9913333340217054E-2</v>
      </c>
      <c r="M1073" s="13">
        <v>-6.9214228221946006E-2</v>
      </c>
      <c r="N1073" s="13">
        <v>-9.4895735668880654E-3</v>
      </c>
      <c r="O1073" s="13">
        <v>-1.6840300293664456E-2</v>
      </c>
      <c r="P1073" s="13">
        <v>-1.4083777771123351E-2</v>
      </c>
      <c r="Q1073" s="13">
        <v>0.16449702937800437</v>
      </c>
      <c r="R1073" s="13">
        <v>-3.6135957951452413E-2</v>
      </c>
      <c r="S1073" s="13">
        <v>3.553362763461676E-2</v>
      </c>
      <c r="T1073" s="13">
        <v>-0.13169540539954472</v>
      </c>
      <c r="U1073" s="13">
        <v>3.8290150157158198E-2</v>
      </c>
      <c r="V1073" s="13">
        <v>-0.23276789789271957</v>
      </c>
      <c r="W1073" s="13">
        <v>-0.15190990389817971</v>
      </c>
      <c r="X1073" s="13">
        <v>3.3741982049704244E-3</v>
      </c>
      <c r="Y1073" s="13">
        <v>0.13109307508270907</v>
      </c>
      <c r="Z1073" s="13">
        <v>5.1153921929016466E-2</v>
      </c>
      <c r="AA1073" s="13">
        <v>-0.28330414413930682</v>
      </c>
      <c r="AB1073" s="94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1"/>
    </row>
    <row r="1074" spans="1:65">
      <c r="A1074" s="28"/>
      <c r="B1074" s="43" t="s">
        <v>257</v>
      </c>
      <c r="C1074" s="44"/>
      <c r="D1074" s="42">
        <v>1.1000000000000001</v>
      </c>
      <c r="E1074" s="42">
        <v>2.23</v>
      </c>
      <c r="F1074" s="42">
        <v>0.01</v>
      </c>
      <c r="G1074" s="42">
        <v>4.71</v>
      </c>
      <c r="H1074" s="42">
        <v>1</v>
      </c>
      <c r="I1074" s="42">
        <v>0.22</v>
      </c>
      <c r="J1074" s="42">
        <v>0.74</v>
      </c>
      <c r="K1074" s="42">
        <v>0.03</v>
      </c>
      <c r="L1074" s="42">
        <v>0.21</v>
      </c>
      <c r="M1074" s="42">
        <v>0.9</v>
      </c>
      <c r="N1074" s="42">
        <v>0.15</v>
      </c>
      <c r="O1074" s="42">
        <v>0.25</v>
      </c>
      <c r="P1074" s="42">
        <v>0.21</v>
      </c>
      <c r="Q1074" s="42">
        <v>2.0299999999999998</v>
      </c>
      <c r="R1074" s="42">
        <v>0.49</v>
      </c>
      <c r="S1074" s="42">
        <v>0.41</v>
      </c>
      <c r="T1074" s="42">
        <v>1.69</v>
      </c>
      <c r="U1074" s="42">
        <v>0.45</v>
      </c>
      <c r="V1074" s="42">
        <v>2.96</v>
      </c>
      <c r="W1074" s="42">
        <v>1.94</v>
      </c>
      <c r="X1074" s="42">
        <v>0.01</v>
      </c>
      <c r="Y1074" s="42">
        <v>1.61</v>
      </c>
      <c r="Z1074" s="42">
        <v>0.61</v>
      </c>
      <c r="AA1074" s="42">
        <v>3.59</v>
      </c>
      <c r="AB1074" s="94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1"/>
    </row>
    <row r="1075" spans="1:65">
      <c r="B1075" s="29"/>
      <c r="C1075" s="20"/>
      <c r="D1075" s="20"/>
      <c r="E1075" s="20"/>
      <c r="F1075" s="20"/>
      <c r="G1075" s="20"/>
      <c r="H1075" s="20"/>
      <c r="I1075" s="20"/>
      <c r="J1075" s="20"/>
      <c r="K1075" s="20"/>
      <c r="L1075" s="20"/>
      <c r="M1075" s="20"/>
      <c r="N1075" s="20"/>
      <c r="O1075" s="20"/>
      <c r="P1075" s="20"/>
      <c r="Q1075" s="20"/>
      <c r="R1075" s="20"/>
      <c r="S1075" s="20"/>
      <c r="T1075" s="20"/>
      <c r="U1075" s="20"/>
      <c r="V1075" s="20"/>
      <c r="W1075" s="20"/>
      <c r="X1075" s="20"/>
      <c r="Y1075" s="20"/>
      <c r="Z1075" s="20"/>
      <c r="AA1075" s="20"/>
      <c r="BM1075" s="51"/>
    </row>
    <row r="1076" spans="1:65" ht="15">
      <c r="B1076" s="8" t="s">
        <v>604</v>
      </c>
      <c r="BM1076" s="26" t="s">
        <v>67</v>
      </c>
    </row>
    <row r="1077" spans="1:65" ht="15">
      <c r="A1077" s="24" t="s">
        <v>66</v>
      </c>
      <c r="B1077" s="18" t="s">
        <v>120</v>
      </c>
      <c r="C1077" s="15" t="s">
        <v>121</v>
      </c>
      <c r="D1077" s="16" t="s">
        <v>224</v>
      </c>
      <c r="E1077" s="17" t="s">
        <v>224</v>
      </c>
      <c r="F1077" s="17" t="s">
        <v>224</v>
      </c>
      <c r="G1077" s="17" t="s">
        <v>224</v>
      </c>
      <c r="H1077" s="17" t="s">
        <v>224</v>
      </c>
      <c r="I1077" s="17" t="s">
        <v>224</v>
      </c>
      <c r="J1077" s="17" t="s">
        <v>224</v>
      </c>
      <c r="K1077" s="17" t="s">
        <v>224</v>
      </c>
      <c r="L1077" s="17" t="s">
        <v>224</v>
      </c>
      <c r="M1077" s="17" t="s">
        <v>224</v>
      </c>
      <c r="N1077" s="17" t="s">
        <v>224</v>
      </c>
      <c r="O1077" s="17" t="s">
        <v>224</v>
      </c>
      <c r="P1077" s="17" t="s">
        <v>224</v>
      </c>
      <c r="Q1077" s="17" t="s">
        <v>224</v>
      </c>
      <c r="R1077" s="17" t="s">
        <v>224</v>
      </c>
      <c r="S1077" s="17" t="s">
        <v>224</v>
      </c>
      <c r="T1077" s="17" t="s">
        <v>224</v>
      </c>
      <c r="U1077" s="17" t="s">
        <v>224</v>
      </c>
      <c r="V1077" s="17" t="s">
        <v>224</v>
      </c>
      <c r="W1077" s="17" t="s">
        <v>224</v>
      </c>
      <c r="X1077" s="17" t="s">
        <v>224</v>
      </c>
      <c r="Y1077" s="17" t="s">
        <v>224</v>
      </c>
      <c r="Z1077" s="94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>
        <v>1</v>
      </c>
    </row>
    <row r="1078" spans="1:65">
      <c r="A1078" s="28"/>
      <c r="B1078" s="19" t="s">
        <v>225</v>
      </c>
      <c r="C1078" s="9" t="s">
        <v>225</v>
      </c>
      <c r="D1078" s="92" t="s">
        <v>226</v>
      </c>
      <c r="E1078" s="93" t="s">
        <v>227</v>
      </c>
      <c r="F1078" s="93" t="s">
        <v>228</v>
      </c>
      <c r="G1078" s="93" t="s">
        <v>229</v>
      </c>
      <c r="H1078" s="93" t="s">
        <v>230</v>
      </c>
      <c r="I1078" s="93" t="s">
        <v>231</v>
      </c>
      <c r="J1078" s="93" t="s">
        <v>232</v>
      </c>
      <c r="K1078" s="93" t="s">
        <v>233</v>
      </c>
      <c r="L1078" s="93" t="s">
        <v>234</v>
      </c>
      <c r="M1078" s="93" t="s">
        <v>235</v>
      </c>
      <c r="N1078" s="93" t="s">
        <v>236</v>
      </c>
      <c r="O1078" s="93" t="s">
        <v>237</v>
      </c>
      <c r="P1078" s="93" t="s">
        <v>238</v>
      </c>
      <c r="Q1078" s="93" t="s">
        <v>239</v>
      </c>
      <c r="R1078" s="93" t="s">
        <v>240</v>
      </c>
      <c r="S1078" s="93" t="s">
        <v>242</v>
      </c>
      <c r="T1078" s="93" t="s">
        <v>244</v>
      </c>
      <c r="U1078" s="93" t="s">
        <v>245</v>
      </c>
      <c r="V1078" s="93" t="s">
        <v>246</v>
      </c>
      <c r="W1078" s="93" t="s">
        <v>247</v>
      </c>
      <c r="X1078" s="93" t="s">
        <v>249</v>
      </c>
      <c r="Y1078" s="93" t="s">
        <v>250</v>
      </c>
      <c r="Z1078" s="94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 t="s">
        <v>3</v>
      </c>
    </row>
    <row r="1079" spans="1:65">
      <c r="A1079" s="28"/>
      <c r="B1079" s="19"/>
      <c r="C1079" s="9"/>
      <c r="D1079" s="10" t="s">
        <v>282</v>
      </c>
      <c r="E1079" s="11" t="s">
        <v>283</v>
      </c>
      <c r="F1079" s="11" t="s">
        <v>282</v>
      </c>
      <c r="G1079" s="11" t="s">
        <v>283</v>
      </c>
      <c r="H1079" s="11" t="s">
        <v>284</v>
      </c>
      <c r="I1079" s="11" t="s">
        <v>284</v>
      </c>
      <c r="J1079" s="11" t="s">
        <v>284</v>
      </c>
      <c r="K1079" s="11" t="s">
        <v>284</v>
      </c>
      <c r="L1079" s="11" t="s">
        <v>284</v>
      </c>
      <c r="M1079" s="11" t="s">
        <v>284</v>
      </c>
      <c r="N1079" s="11" t="s">
        <v>284</v>
      </c>
      <c r="O1079" s="11" t="s">
        <v>282</v>
      </c>
      <c r="P1079" s="11" t="s">
        <v>283</v>
      </c>
      <c r="Q1079" s="11" t="s">
        <v>282</v>
      </c>
      <c r="R1079" s="11" t="s">
        <v>284</v>
      </c>
      <c r="S1079" s="11" t="s">
        <v>284</v>
      </c>
      <c r="T1079" s="11" t="s">
        <v>284</v>
      </c>
      <c r="U1079" s="11" t="s">
        <v>282</v>
      </c>
      <c r="V1079" s="11" t="s">
        <v>282</v>
      </c>
      <c r="W1079" s="11" t="s">
        <v>282</v>
      </c>
      <c r="X1079" s="11" t="s">
        <v>282</v>
      </c>
      <c r="Y1079" s="11" t="s">
        <v>282</v>
      </c>
      <c r="Z1079" s="94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>
        <v>1</v>
      </c>
    </row>
    <row r="1080" spans="1:65">
      <c r="A1080" s="28"/>
      <c r="B1080" s="19"/>
      <c r="C1080" s="9"/>
      <c r="D1080" s="25" t="s">
        <v>285</v>
      </c>
      <c r="E1080" s="25" t="s">
        <v>286</v>
      </c>
      <c r="F1080" s="25" t="s">
        <v>286</v>
      </c>
      <c r="G1080" s="25" t="s">
        <v>286</v>
      </c>
      <c r="H1080" s="25" t="s">
        <v>288</v>
      </c>
      <c r="I1080" s="25" t="s">
        <v>287</v>
      </c>
      <c r="J1080" s="25" t="s">
        <v>288</v>
      </c>
      <c r="K1080" s="25" t="s">
        <v>288</v>
      </c>
      <c r="L1080" s="25" t="s">
        <v>288</v>
      </c>
      <c r="M1080" s="25" t="s">
        <v>288</v>
      </c>
      <c r="N1080" s="25" t="s">
        <v>288</v>
      </c>
      <c r="O1080" s="25" t="s">
        <v>288</v>
      </c>
      <c r="P1080" s="25" t="s">
        <v>286</v>
      </c>
      <c r="Q1080" s="25" t="s">
        <v>285</v>
      </c>
      <c r="R1080" s="25" t="s">
        <v>288</v>
      </c>
      <c r="S1080" s="25" t="s">
        <v>288</v>
      </c>
      <c r="T1080" s="25" t="s">
        <v>288</v>
      </c>
      <c r="U1080" s="25" t="s">
        <v>288</v>
      </c>
      <c r="V1080" s="25" t="s">
        <v>286</v>
      </c>
      <c r="W1080" s="25" t="s">
        <v>287</v>
      </c>
      <c r="X1080" s="25" t="s">
        <v>288</v>
      </c>
      <c r="Y1080" s="25" t="s">
        <v>286</v>
      </c>
      <c r="Z1080" s="94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>
        <v>2</v>
      </c>
    </row>
    <row r="1081" spans="1:65">
      <c r="A1081" s="28"/>
      <c r="B1081" s="18">
        <v>1</v>
      </c>
      <c r="C1081" s="14">
        <v>1</v>
      </c>
      <c r="D1081" s="148">
        <v>24</v>
      </c>
      <c r="E1081" s="148">
        <v>28.933000000000003</v>
      </c>
      <c r="F1081" s="147">
        <v>16</v>
      </c>
      <c r="G1081" s="147">
        <v>16.2</v>
      </c>
      <c r="H1081" s="147">
        <v>17</v>
      </c>
      <c r="I1081" s="147">
        <v>20.019959132690456</v>
      </c>
      <c r="J1081" s="147">
        <v>17</v>
      </c>
      <c r="K1081" s="147">
        <v>16</v>
      </c>
      <c r="L1081" s="147">
        <v>19</v>
      </c>
      <c r="M1081" s="147">
        <v>16</v>
      </c>
      <c r="N1081" s="147">
        <v>17</v>
      </c>
      <c r="O1081" s="147">
        <v>19</v>
      </c>
      <c r="P1081" s="147">
        <v>18</v>
      </c>
      <c r="Q1081" s="147">
        <v>19.367881566005408</v>
      </c>
      <c r="R1081" s="147">
        <v>15</v>
      </c>
      <c r="S1081" s="147">
        <v>20</v>
      </c>
      <c r="T1081" s="147">
        <v>18</v>
      </c>
      <c r="U1081" s="147">
        <v>18</v>
      </c>
      <c r="V1081" s="147">
        <v>17</v>
      </c>
      <c r="W1081" s="147">
        <v>18.5</v>
      </c>
      <c r="X1081" s="147">
        <v>21</v>
      </c>
      <c r="Y1081" s="147">
        <v>17</v>
      </c>
      <c r="Z1081" s="149"/>
      <c r="AA1081" s="150"/>
      <c r="AB1081" s="150"/>
      <c r="AC1081" s="150"/>
      <c r="AD1081" s="150"/>
      <c r="AE1081" s="150"/>
      <c r="AF1081" s="150"/>
      <c r="AG1081" s="150"/>
      <c r="AH1081" s="150"/>
      <c r="AI1081" s="150"/>
      <c r="AJ1081" s="150"/>
      <c r="AK1081" s="150"/>
      <c r="AL1081" s="150"/>
      <c r="AM1081" s="150"/>
      <c r="AN1081" s="150"/>
      <c r="AO1081" s="150"/>
      <c r="AP1081" s="150"/>
      <c r="AQ1081" s="150"/>
      <c r="AR1081" s="150"/>
      <c r="AS1081" s="150"/>
      <c r="AT1081" s="150"/>
      <c r="AU1081" s="150"/>
      <c r="AV1081" s="150"/>
      <c r="AW1081" s="150"/>
      <c r="AX1081" s="150"/>
      <c r="AY1081" s="150"/>
      <c r="AZ1081" s="150"/>
      <c r="BA1081" s="150"/>
      <c r="BB1081" s="150"/>
      <c r="BC1081" s="150"/>
      <c r="BD1081" s="150"/>
      <c r="BE1081" s="150"/>
      <c r="BF1081" s="150"/>
      <c r="BG1081" s="150"/>
      <c r="BH1081" s="150"/>
      <c r="BI1081" s="150"/>
      <c r="BJ1081" s="150"/>
      <c r="BK1081" s="150"/>
      <c r="BL1081" s="150"/>
      <c r="BM1081" s="151">
        <v>1</v>
      </c>
    </row>
    <row r="1082" spans="1:65">
      <c r="A1082" s="28"/>
      <c r="B1082" s="19">
        <v>1</v>
      </c>
      <c r="C1082" s="9">
        <v>2</v>
      </c>
      <c r="D1082" s="153">
        <v>25</v>
      </c>
      <c r="E1082" s="153">
        <v>25.436499999999999</v>
      </c>
      <c r="F1082" s="152">
        <v>15</v>
      </c>
      <c r="G1082" s="152">
        <v>17</v>
      </c>
      <c r="H1082" s="152">
        <v>17.600000000000001</v>
      </c>
      <c r="I1082" s="152">
        <v>19.620677460714617</v>
      </c>
      <c r="J1082" s="152">
        <v>18</v>
      </c>
      <c r="K1082" s="152">
        <v>17</v>
      </c>
      <c r="L1082" s="152">
        <v>18</v>
      </c>
      <c r="M1082" s="152">
        <v>16</v>
      </c>
      <c r="N1082" s="152">
        <v>18</v>
      </c>
      <c r="O1082" s="152">
        <v>20</v>
      </c>
      <c r="P1082" s="152">
        <v>17</v>
      </c>
      <c r="Q1082" s="152">
        <v>20.866550323510001</v>
      </c>
      <c r="R1082" s="152">
        <v>16</v>
      </c>
      <c r="S1082" s="152">
        <v>20</v>
      </c>
      <c r="T1082" s="152">
        <v>18</v>
      </c>
      <c r="U1082" s="152">
        <v>18</v>
      </c>
      <c r="V1082" s="152">
        <v>17</v>
      </c>
      <c r="W1082" s="152">
        <v>18.8</v>
      </c>
      <c r="X1082" s="152">
        <v>22</v>
      </c>
      <c r="Y1082" s="152">
        <v>16</v>
      </c>
      <c r="Z1082" s="149"/>
      <c r="AA1082" s="150"/>
      <c r="AB1082" s="150"/>
      <c r="AC1082" s="150"/>
      <c r="AD1082" s="150"/>
      <c r="AE1082" s="150"/>
      <c r="AF1082" s="150"/>
      <c r="AG1082" s="150"/>
      <c r="AH1082" s="150"/>
      <c r="AI1082" s="150"/>
      <c r="AJ1082" s="150"/>
      <c r="AK1082" s="150"/>
      <c r="AL1082" s="150"/>
      <c r="AM1082" s="150"/>
      <c r="AN1082" s="150"/>
      <c r="AO1082" s="150"/>
      <c r="AP1082" s="150"/>
      <c r="AQ1082" s="150"/>
      <c r="AR1082" s="150"/>
      <c r="AS1082" s="150"/>
      <c r="AT1082" s="150"/>
      <c r="AU1082" s="150"/>
      <c r="AV1082" s="150"/>
      <c r="AW1082" s="150"/>
      <c r="AX1082" s="150"/>
      <c r="AY1082" s="150"/>
      <c r="AZ1082" s="150"/>
      <c r="BA1082" s="150"/>
      <c r="BB1082" s="150"/>
      <c r="BC1082" s="150"/>
      <c r="BD1082" s="150"/>
      <c r="BE1082" s="150"/>
      <c r="BF1082" s="150"/>
      <c r="BG1082" s="150"/>
      <c r="BH1082" s="150"/>
      <c r="BI1082" s="150"/>
      <c r="BJ1082" s="150"/>
      <c r="BK1082" s="150"/>
      <c r="BL1082" s="150"/>
      <c r="BM1082" s="151">
        <v>18</v>
      </c>
    </row>
    <row r="1083" spans="1:65">
      <c r="A1083" s="28"/>
      <c r="B1083" s="19">
        <v>1</v>
      </c>
      <c r="C1083" s="9">
        <v>3</v>
      </c>
      <c r="D1083" s="153">
        <v>25</v>
      </c>
      <c r="E1083" s="153">
        <v>25.688500000000001</v>
      </c>
      <c r="F1083" s="152">
        <v>14</v>
      </c>
      <c r="G1083" s="152">
        <v>15.299999999999999</v>
      </c>
      <c r="H1083" s="152">
        <v>17.2</v>
      </c>
      <c r="I1083" s="152">
        <v>19.839384681417297</v>
      </c>
      <c r="J1083" s="152">
        <v>17</v>
      </c>
      <c r="K1083" s="152">
        <v>17</v>
      </c>
      <c r="L1083" s="152">
        <v>18</v>
      </c>
      <c r="M1083" s="152">
        <v>16</v>
      </c>
      <c r="N1083" s="152">
        <v>17</v>
      </c>
      <c r="O1083" s="152">
        <v>20</v>
      </c>
      <c r="P1083" s="152">
        <v>17</v>
      </c>
      <c r="Q1083" s="152">
        <v>20.424215041446711</v>
      </c>
      <c r="R1083" s="152">
        <v>15</v>
      </c>
      <c r="S1083" s="152">
        <v>19</v>
      </c>
      <c r="T1083" s="152">
        <v>16</v>
      </c>
      <c r="U1083" s="152">
        <v>18</v>
      </c>
      <c r="V1083" s="152">
        <v>17</v>
      </c>
      <c r="W1083" s="152">
        <v>18.3</v>
      </c>
      <c r="X1083" s="152">
        <v>21</v>
      </c>
      <c r="Y1083" s="152">
        <v>16</v>
      </c>
      <c r="Z1083" s="149"/>
      <c r="AA1083" s="150"/>
      <c r="AB1083" s="150"/>
      <c r="AC1083" s="150"/>
      <c r="AD1083" s="150"/>
      <c r="AE1083" s="150"/>
      <c r="AF1083" s="150"/>
      <c r="AG1083" s="150"/>
      <c r="AH1083" s="150"/>
      <c r="AI1083" s="150"/>
      <c r="AJ1083" s="150"/>
      <c r="AK1083" s="150"/>
      <c r="AL1083" s="150"/>
      <c r="AM1083" s="150"/>
      <c r="AN1083" s="150"/>
      <c r="AO1083" s="150"/>
      <c r="AP1083" s="150"/>
      <c r="AQ1083" s="150"/>
      <c r="AR1083" s="150"/>
      <c r="AS1083" s="150"/>
      <c r="AT1083" s="150"/>
      <c r="AU1083" s="150"/>
      <c r="AV1083" s="150"/>
      <c r="AW1083" s="150"/>
      <c r="AX1083" s="150"/>
      <c r="AY1083" s="150"/>
      <c r="AZ1083" s="150"/>
      <c r="BA1083" s="150"/>
      <c r="BB1083" s="150"/>
      <c r="BC1083" s="150"/>
      <c r="BD1083" s="150"/>
      <c r="BE1083" s="150"/>
      <c r="BF1083" s="150"/>
      <c r="BG1083" s="150"/>
      <c r="BH1083" s="150"/>
      <c r="BI1083" s="150"/>
      <c r="BJ1083" s="150"/>
      <c r="BK1083" s="150"/>
      <c r="BL1083" s="150"/>
      <c r="BM1083" s="151">
        <v>16</v>
      </c>
    </row>
    <row r="1084" spans="1:65">
      <c r="A1084" s="28"/>
      <c r="B1084" s="19">
        <v>1</v>
      </c>
      <c r="C1084" s="9">
        <v>4</v>
      </c>
      <c r="D1084" s="153">
        <v>25</v>
      </c>
      <c r="E1084" s="153">
        <v>25.930000000000003</v>
      </c>
      <c r="F1084" s="152">
        <v>15</v>
      </c>
      <c r="G1084" s="152">
        <v>17.600000000000001</v>
      </c>
      <c r="H1084" s="152">
        <v>17.3</v>
      </c>
      <c r="I1084" s="152">
        <v>19.625242529676878</v>
      </c>
      <c r="J1084" s="152">
        <v>18</v>
      </c>
      <c r="K1084" s="152">
        <v>17</v>
      </c>
      <c r="L1084" s="152">
        <v>19</v>
      </c>
      <c r="M1084" s="152">
        <v>16</v>
      </c>
      <c r="N1084" s="152">
        <v>17</v>
      </c>
      <c r="O1084" s="152">
        <v>18</v>
      </c>
      <c r="P1084" s="152">
        <v>18</v>
      </c>
      <c r="Q1084" s="152">
        <v>20.181254716110001</v>
      </c>
      <c r="R1084" s="152">
        <v>15</v>
      </c>
      <c r="S1084" s="152">
        <v>21</v>
      </c>
      <c r="T1084" s="152">
        <v>19</v>
      </c>
      <c r="U1084" s="152">
        <v>18</v>
      </c>
      <c r="V1084" s="152">
        <v>17</v>
      </c>
      <c r="W1084" s="152">
        <v>18.2</v>
      </c>
      <c r="X1084" s="152">
        <v>21</v>
      </c>
      <c r="Y1084" s="152">
        <v>16</v>
      </c>
      <c r="Z1084" s="149"/>
      <c r="AA1084" s="150"/>
      <c r="AB1084" s="150"/>
      <c r="AC1084" s="150"/>
      <c r="AD1084" s="150"/>
      <c r="AE1084" s="150"/>
      <c r="AF1084" s="150"/>
      <c r="AG1084" s="150"/>
      <c r="AH1084" s="150"/>
      <c r="AI1084" s="150"/>
      <c r="AJ1084" s="150"/>
      <c r="AK1084" s="150"/>
      <c r="AL1084" s="150"/>
      <c r="AM1084" s="150"/>
      <c r="AN1084" s="150"/>
      <c r="AO1084" s="150"/>
      <c r="AP1084" s="150"/>
      <c r="AQ1084" s="150"/>
      <c r="AR1084" s="150"/>
      <c r="AS1084" s="150"/>
      <c r="AT1084" s="150"/>
      <c r="AU1084" s="150"/>
      <c r="AV1084" s="150"/>
      <c r="AW1084" s="150"/>
      <c r="AX1084" s="150"/>
      <c r="AY1084" s="150"/>
      <c r="AZ1084" s="150"/>
      <c r="BA1084" s="150"/>
      <c r="BB1084" s="150"/>
      <c r="BC1084" s="150"/>
      <c r="BD1084" s="150"/>
      <c r="BE1084" s="150"/>
      <c r="BF1084" s="150"/>
      <c r="BG1084" s="150"/>
      <c r="BH1084" s="150"/>
      <c r="BI1084" s="150"/>
      <c r="BJ1084" s="150"/>
      <c r="BK1084" s="150"/>
      <c r="BL1084" s="150"/>
      <c r="BM1084" s="151">
        <v>17.780217281055318</v>
      </c>
    </row>
    <row r="1085" spans="1:65">
      <c r="A1085" s="28"/>
      <c r="B1085" s="19">
        <v>1</v>
      </c>
      <c r="C1085" s="9">
        <v>5</v>
      </c>
      <c r="D1085" s="153">
        <v>24</v>
      </c>
      <c r="E1085" s="153">
        <v>27.074500000000004</v>
      </c>
      <c r="F1085" s="152">
        <v>15</v>
      </c>
      <c r="G1085" s="152">
        <v>16.7</v>
      </c>
      <c r="H1085" s="152">
        <v>17.5</v>
      </c>
      <c r="I1085" s="152">
        <v>20.33395884743523</v>
      </c>
      <c r="J1085" s="152">
        <v>17</v>
      </c>
      <c r="K1085" s="152">
        <v>17</v>
      </c>
      <c r="L1085" s="152">
        <v>19</v>
      </c>
      <c r="M1085" s="152">
        <v>16</v>
      </c>
      <c r="N1085" s="152">
        <v>18</v>
      </c>
      <c r="O1085" s="152">
        <v>20</v>
      </c>
      <c r="P1085" s="152">
        <v>18</v>
      </c>
      <c r="Q1085" s="152">
        <v>19.31277371428801</v>
      </c>
      <c r="R1085" s="152">
        <v>16</v>
      </c>
      <c r="S1085" s="152">
        <v>18</v>
      </c>
      <c r="T1085" s="152">
        <v>17</v>
      </c>
      <c r="U1085" s="152">
        <v>18</v>
      </c>
      <c r="V1085" s="152">
        <v>18</v>
      </c>
      <c r="W1085" s="152">
        <v>18.2</v>
      </c>
      <c r="X1085" s="152">
        <v>21</v>
      </c>
      <c r="Y1085" s="152">
        <v>16</v>
      </c>
      <c r="Z1085" s="149"/>
      <c r="AA1085" s="150"/>
      <c r="AB1085" s="150"/>
      <c r="AC1085" s="150"/>
      <c r="AD1085" s="150"/>
      <c r="AE1085" s="150"/>
      <c r="AF1085" s="150"/>
      <c r="AG1085" s="150"/>
      <c r="AH1085" s="150"/>
      <c r="AI1085" s="150"/>
      <c r="AJ1085" s="150"/>
      <c r="AK1085" s="150"/>
      <c r="AL1085" s="150"/>
      <c r="AM1085" s="150"/>
      <c r="AN1085" s="150"/>
      <c r="AO1085" s="150"/>
      <c r="AP1085" s="150"/>
      <c r="AQ1085" s="150"/>
      <c r="AR1085" s="150"/>
      <c r="AS1085" s="150"/>
      <c r="AT1085" s="150"/>
      <c r="AU1085" s="150"/>
      <c r="AV1085" s="150"/>
      <c r="AW1085" s="150"/>
      <c r="AX1085" s="150"/>
      <c r="AY1085" s="150"/>
      <c r="AZ1085" s="150"/>
      <c r="BA1085" s="150"/>
      <c r="BB1085" s="150"/>
      <c r="BC1085" s="150"/>
      <c r="BD1085" s="150"/>
      <c r="BE1085" s="150"/>
      <c r="BF1085" s="150"/>
      <c r="BG1085" s="150"/>
      <c r="BH1085" s="150"/>
      <c r="BI1085" s="150"/>
      <c r="BJ1085" s="150"/>
      <c r="BK1085" s="150"/>
      <c r="BL1085" s="150"/>
      <c r="BM1085" s="151">
        <v>110</v>
      </c>
    </row>
    <row r="1086" spans="1:65">
      <c r="A1086" s="28"/>
      <c r="B1086" s="19">
        <v>1</v>
      </c>
      <c r="C1086" s="9">
        <v>6</v>
      </c>
      <c r="D1086" s="153">
        <v>24</v>
      </c>
      <c r="E1086" s="153">
        <v>23.462500000000002</v>
      </c>
      <c r="F1086" s="152">
        <v>15</v>
      </c>
      <c r="G1086" s="152">
        <v>16.7</v>
      </c>
      <c r="H1086" s="170">
        <v>18.5</v>
      </c>
      <c r="I1086" s="152">
        <v>20.615122808664964</v>
      </c>
      <c r="J1086" s="152">
        <v>17</v>
      </c>
      <c r="K1086" s="152">
        <v>17</v>
      </c>
      <c r="L1086" s="152">
        <v>19</v>
      </c>
      <c r="M1086" s="152">
        <v>16</v>
      </c>
      <c r="N1086" s="152">
        <v>17</v>
      </c>
      <c r="O1086" s="152">
        <v>21</v>
      </c>
      <c r="P1086" s="152">
        <v>17</v>
      </c>
      <c r="Q1086" s="152">
        <v>18.599052904678608</v>
      </c>
      <c r="R1086" s="152">
        <v>16</v>
      </c>
      <c r="S1086" s="152">
        <v>18</v>
      </c>
      <c r="T1086" s="152">
        <v>18</v>
      </c>
      <c r="U1086" s="152">
        <v>17</v>
      </c>
      <c r="V1086" s="152">
        <v>17</v>
      </c>
      <c r="W1086" s="152">
        <v>18.399999999999999</v>
      </c>
      <c r="X1086" s="152">
        <v>22</v>
      </c>
      <c r="Y1086" s="152">
        <v>17</v>
      </c>
      <c r="Z1086" s="149"/>
      <c r="AA1086" s="150"/>
      <c r="AB1086" s="150"/>
      <c r="AC1086" s="150"/>
      <c r="AD1086" s="150"/>
      <c r="AE1086" s="150"/>
      <c r="AF1086" s="150"/>
      <c r="AG1086" s="150"/>
      <c r="AH1086" s="150"/>
      <c r="AI1086" s="150"/>
      <c r="AJ1086" s="150"/>
      <c r="AK1086" s="150"/>
      <c r="AL1086" s="150"/>
      <c r="AM1086" s="150"/>
      <c r="AN1086" s="150"/>
      <c r="AO1086" s="150"/>
      <c r="AP1086" s="150"/>
      <c r="AQ1086" s="150"/>
      <c r="AR1086" s="150"/>
      <c r="AS1086" s="150"/>
      <c r="AT1086" s="150"/>
      <c r="AU1086" s="150"/>
      <c r="AV1086" s="150"/>
      <c r="AW1086" s="150"/>
      <c r="AX1086" s="150"/>
      <c r="AY1086" s="150"/>
      <c r="AZ1086" s="150"/>
      <c r="BA1086" s="150"/>
      <c r="BB1086" s="150"/>
      <c r="BC1086" s="150"/>
      <c r="BD1086" s="150"/>
      <c r="BE1086" s="150"/>
      <c r="BF1086" s="150"/>
      <c r="BG1086" s="150"/>
      <c r="BH1086" s="150"/>
      <c r="BI1086" s="150"/>
      <c r="BJ1086" s="150"/>
      <c r="BK1086" s="150"/>
      <c r="BL1086" s="150"/>
      <c r="BM1086" s="154"/>
    </row>
    <row r="1087" spans="1:65">
      <c r="A1087" s="28"/>
      <c r="B1087" s="20" t="s">
        <v>253</v>
      </c>
      <c r="C1087" s="12"/>
      <c r="D1087" s="155">
        <v>24.5</v>
      </c>
      <c r="E1087" s="155">
        <v>26.087500000000006</v>
      </c>
      <c r="F1087" s="155">
        <v>15</v>
      </c>
      <c r="G1087" s="155">
        <v>16.583333333333332</v>
      </c>
      <c r="H1087" s="155">
        <v>17.516666666666666</v>
      </c>
      <c r="I1087" s="155">
        <v>20.009057576766576</v>
      </c>
      <c r="J1087" s="155">
        <v>17.333333333333332</v>
      </c>
      <c r="K1087" s="155">
        <v>16.833333333333332</v>
      </c>
      <c r="L1087" s="155">
        <v>18.666666666666668</v>
      </c>
      <c r="M1087" s="155">
        <v>16</v>
      </c>
      <c r="N1087" s="155">
        <v>17.333333333333332</v>
      </c>
      <c r="O1087" s="155">
        <v>19.666666666666668</v>
      </c>
      <c r="P1087" s="155">
        <v>17.5</v>
      </c>
      <c r="Q1087" s="155">
        <v>19.791954711006458</v>
      </c>
      <c r="R1087" s="155">
        <v>15.5</v>
      </c>
      <c r="S1087" s="155">
        <v>19.333333333333332</v>
      </c>
      <c r="T1087" s="155">
        <v>17.666666666666668</v>
      </c>
      <c r="U1087" s="155">
        <v>17.833333333333332</v>
      </c>
      <c r="V1087" s="155">
        <v>17.166666666666668</v>
      </c>
      <c r="W1087" s="155">
        <v>18.400000000000002</v>
      </c>
      <c r="X1087" s="155">
        <v>21.333333333333332</v>
      </c>
      <c r="Y1087" s="155">
        <v>16.333333333333332</v>
      </c>
      <c r="Z1087" s="149"/>
      <c r="AA1087" s="150"/>
      <c r="AB1087" s="150"/>
      <c r="AC1087" s="150"/>
      <c r="AD1087" s="150"/>
      <c r="AE1087" s="150"/>
      <c r="AF1087" s="150"/>
      <c r="AG1087" s="150"/>
      <c r="AH1087" s="150"/>
      <c r="AI1087" s="150"/>
      <c r="AJ1087" s="150"/>
      <c r="AK1087" s="150"/>
      <c r="AL1087" s="150"/>
      <c r="AM1087" s="150"/>
      <c r="AN1087" s="150"/>
      <c r="AO1087" s="150"/>
      <c r="AP1087" s="150"/>
      <c r="AQ1087" s="150"/>
      <c r="AR1087" s="150"/>
      <c r="AS1087" s="150"/>
      <c r="AT1087" s="150"/>
      <c r="AU1087" s="150"/>
      <c r="AV1087" s="150"/>
      <c r="AW1087" s="150"/>
      <c r="AX1087" s="150"/>
      <c r="AY1087" s="150"/>
      <c r="AZ1087" s="150"/>
      <c r="BA1087" s="150"/>
      <c r="BB1087" s="150"/>
      <c r="BC1087" s="150"/>
      <c r="BD1087" s="150"/>
      <c r="BE1087" s="150"/>
      <c r="BF1087" s="150"/>
      <c r="BG1087" s="150"/>
      <c r="BH1087" s="150"/>
      <c r="BI1087" s="150"/>
      <c r="BJ1087" s="150"/>
      <c r="BK1087" s="150"/>
      <c r="BL1087" s="150"/>
      <c r="BM1087" s="154"/>
    </row>
    <row r="1088" spans="1:65">
      <c r="A1088" s="28"/>
      <c r="B1088" s="3" t="s">
        <v>254</v>
      </c>
      <c r="C1088" s="27"/>
      <c r="D1088" s="152">
        <v>24.5</v>
      </c>
      <c r="E1088" s="152">
        <v>25.809250000000002</v>
      </c>
      <c r="F1088" s="152">
        <v>15</v>
      </c>
      <c r="G1088" s="152">
        <v>16.7</v>
      </c>
      <c r="H1088" s="152">
        <v>17.399999999999999</v>
      </c>
      <c r="I1088" s="152">
        <v>19.929671907053876</v>
      </c>
      <c r="J1088" s="152">
        <v>17</v>
      </c>
      <c r="K1088" s="152">
        <v>17</v>
      </c>
      <c r="L1088" s="152">
        <v>19</v>
      </c>
      <c r="M1088" s="152">
        <v>16</v>
      </c>
      <c r="N1088" s="152">
        <v>17</v>
      </c>
      <c r="O1088" s="152">
        <v>20</v>
      </c>
      <c r="P1088" s="152">
        <v>17.5</v>
      </c>
      <c r="Q1088" s="152">
        <v>19.774568141057706</v>
      </c>
      <c r="R1088" s="152">
        <v>15.5</v>
      </c>
      <c r="S1088" s="152">
        <v>19.5</v>
      </c>
      <c r="T1088" s="152">
        <v>18</v>
      </c>
      <c r="U1088" s="152">
        <v>18</v>
      </c>
      <c r="V1088" s="152">
        <v>17</v>
      </c>
      <c r="W1088" s="152">
        <v>18.350000000000001</v>
      </c>
      <c r="X1088" s="152">
        <v>21</v>
      </c>
      <c r="Y1088" s="152">
        <v>16</v>
      </c>
      <c r="Z1088" s="149"/>
      <c r="AA1088" s="150"/>
      <c r="AB1088" s="150"/>
      <c r="AC1088" s="150"/>
      <c r="AD1088" s="150"/>
      <c r="AE1088" s="150"/>
      <c r="AF1088" s="150"/>
      <c r="AG1088" s="150"/>
      <c r="AH1088" s="150"/>
      <c r="AI1088" s="150"/>
      <c r="AJ1088" s="150"/>
      <c r="AK1088" s="150"/>
      <c r="AL1088" s="150"/>
      <c r="AM1088" s="150"/>
      <c r="AN1088" s="150"/>
      <c r="AO1088" s="150"/>
      <c r="AP1088" s="150"/>
      <c r="AQ1088" s="150"/>
      <c r="AR1088" s="150"/>
      <c r="AS1088" s="150"/>
      <c r="AT1088" s="150"/>
      <c r="AU1088" s="150"/>
      <c r="AV1088" s="150"/>
      <c r="AW1088" s="150"/>
      <c r="AX1088" s="150"/>
      <c r="AY1088" s="150"/>
      <c r="AZ1088" s="150"/>
      <c r="BA1088" s="150"/>
      <c r="BB1088" s="150"/>
      <c r="BC1088" s="150"/>
      <c r="BD1088" s="150"/>
      <c r="BE1088" s="150"/>
      <c r="BF1088" s="150"/>
      <c r="BG1088" s="150"/>
      <c r="BH1088" s="150"/>
      <c r="BI1088" s="150"/>
      <c r="BJ1088" s="150"/>
      <c r="BK1088" s="150"/>
      <c r="BL1088" s="150"/>
      <c r="BM1088" s="154"/>
    </row>
    <row r="1089" spans="1:65">
      <c r="A1089" s="28"/>
      <c r="B1089" s="3" t="s">
        <v>255</v>
      </c>
      <c r="C1089" s="27"/>
      <c r="D1089" s="23">
        <v>0.54772255750516607</v>
      </c>
      <c r="E1089" s="23">
        <v>1.8204105306221459</v>
      </c>
      <c r="F1089" s="23">
        <v>0.63245553203367588</v>
      </c>
      <c r="G1089" s="23">
        <v>0.77824589087682805</v>
      </c>
      <c r="H1089" s="23">
        <v>0.52694085689635672</v>
      </c>
      <c r="I1089" s="23">
        <v>0.39998418500058763</v>
      </c>
      <c r="J1089" s="23">
        <v>0.5163977794943222</v>
      </c>
      <c r="K1089" s="23">
        <v>0.40824829046386296</v>
      </c>
      <c r="L1089" s="23">
        <v>0.5163977794943222</v>
      </c>
      <c r="M1089" s="23">
        <v>0</v>
      </c>
      <c r="N1089" s="23">
        <v>0.5163977794943222</v>
      </c>
      <c r="O1089" s="23">
        <v>1.0327955589886444</v>
      </c>
      <c r="P1089" s="23">
        <v>0.54772255750516607</v>
      </c>
      <c r="Q1089" s="23">
        <v>0.84125270035837807</v>
      </c>
      <c r="R1089" s="23">
        <v>0.54772255750516607</v>
      </c>
      <c r="S1089" s="23">
        <v>1.2110601416389968</v>
      </c>
      <c r="T1089" s="23">
        <v>1.0327955589886446</v>
      </c>
      <c r="U1089" s="23">
        <v>0.40824829046386302</v>
      </c>
      <c r="V1089" s="23">
        <v>0.40824829046386302</v>
      </c>
      <c r="W1089" s="23">
        <v>0.22803508501982803</v>
      </c>
      <c r="X1089" s="23">
        <v>0.5163977794943222</v>
      </c>
      <c r="Y1089" s="23">
        <v>0.5163977794943222</v>
      </c>
      <c r="Z1089" s="94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1"/>
    </row>
    <row r="1090" spans="1:65">
      <c r="A1090" s="28"/>
      <c r="B1090" s="3" t="s">
        <v>87</v>
      </c>
      <c r="C1090" s="27"/>
      <c r="D1090" s="13">
        <v>2.2356022755312902E-2</v>
      </c>
      <c r="E1090" s="13">
        <v>6.9780949904059239E-2</v>
      </c>
      <c r="F1090" s="13">
        <v>4.2163702135578393E-2</v>
      </c>
      <c r="G1090" s="13">
        <v>4.6929400454884106E-2</v>
      </c>
      <c r="H1090" s="13">
        <v>3.0082256340419986E-2</v>
      </c>
      <c r="I1090" s="13">
        <v>1.9990156131342609E-2</v>
      </c>
      <c r="J1090" s="13">
        <v>2.9792179586210898E-2</v>
      </c>
      <c r="K1090" s="13">
        <v>2.4252373690922552E-2</v>
      </c>
      <c r="L1090" s="13">
        <v>2.76641667586244E-2</v>
      </c>
      <c r="M1090" s="13">
        <v>0</v>
      </c>
      <c r="N1090" s="13">
        <v>2.9792179586210898E-2</v>
      </c>
      <c r="O1090" s="13">
        <v>5.2515028423151408E-2</v>
      </c>
      <c r="P1090" s="13">
        <v>3.129843185743806E-2</v>
      </c>
      <c r="Q1090" s="13">
        <v>4.2504780990154097E-2</v>
      </c>
      <c r="R1090" s="13">
        <v>3.5336939193881679E-2</v>
      </c>
      <c r="S1090" s="13">
        <v>6.2641041808913625E-2</v>
      </c>
      <c r="T1090" s="13">
        <v>5.8460125980489316E-2</v>
      </c>
      <c r="U1090" s="13">
        <v>2.2892427502646525E-2</v>
      </c>
      <c r="V1090" s="13">
        <v>2.3781453813428912E-2</v>
      </c>
      <c r="W1090" s="13">
        <v>1.2393211142381956E-2</v>
      </c>
      <c r="X1090" s="13">
        <v>2.4206145913796353E-2</v>
      </c>
      <c r="Y1090" s="13">
        <v>3.1616190581285036E-2</v>
      </c>
      <c r="Z1090" s="94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1"/>
    </row>
    <row r="1091" spans="1:65">
      <c r="A1091" s="28"/>
      <c r="B1091" s="3" t="s">
        <v>256</v>
      </c>
      <c r="C1091" s="27"/>
      <c r="D1091" s="13">
        <v>0.37793591679582894</v>
      </c>
      <c r="E1091" s="13">
        <v>0.46722053997596702</v>
      </c>
      <c r="F1091" s="13">
        <v>-0.15636576522704349</v>
      </c>
      <c r="G1091" s="13">
        <v>-6.7315484889898136E-2</v>
      </c>
      <c r="H1091" s="13">
        <v>-1.4822688059580869E-2</v>
      </c>
      <c r="I1091" s="13">
        <v>0.12535506515356643</v>
      </c>
      <c r="J1091" s="13">
        <v>-2.5133773151250316E-2</v>
      </c>
      <c r="K1091" s="13">
        <v>-5.32549143103489E-2</v>
      </c>
      <c r="L1091" s="13">
        <v>4.9855936606345796E-2</v>
      </c>
      <c r="M1091" s="13">
        <v>-0.10012348290884643</v>
      </c>
      <c r="N1091" s="13">
        <v>-2.5133773151250316E-2</v>
      </c>
      <c r="O1091" s="13">
        <v>0.10609821892454296</v>
      </c>
      <c r="P1091" s="13">
        <v>-1.5760059431550788E-2</v>
      </c>
      <c r="Q1091" s="13">
        <v>0.11314470448539615</v>
      </c>
      <c r="R1091" s="13">
        <v>-0.12824462406794501</v>
      </c>
      <c r="S1091" s="13">
        <v>8.7350791485143908E-2</v>
      </c>
      <c r="T1091" s="13">
        <v>-6.3863457118511491E-3</v>
      </c>
      <c r="U1091" s="13">
        <v>2.9873680078482678E-3</v>
      </c>
      <c r="V1091" s="13">
        <v>-3.4507486870949733E-2</v>
      </c>
      <c r="W1091" s="13">
        <v>3.4857994654826641E-2</v>
      </c>
      <c r="X1091" s="13">
        <v>0.19983535612153802</v>
      </c>
      <c r="Y1091" s="13">
        <v>-8.1376055469447484E-2</v>
      </c>
      <c r="Z1091" s="94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1"/>
    </row>
    <row r="1092" spans="1:65">
      <c r="A1092" s="28"/>
      <c r="B1092" s="43" t="s">
        <v>257</v>
      </c>
      <c r="C1092" s="44"/>
      <c r="D1092" s="42">
        <v>3.99</v>
      </c>
      <c r="E1092" s="42">
        <v>4.91</v>
      </c>
      <c r="F1092" s="42">
        <v>1.5</v>
      </c>
      <c r="G1092" s="42">
        <v>0.57999999999999996</v>
      </c>
      <c r="H1092" s="42">
        <v>0.04</v>
      </c>
      <c r="I1092" s="42">
        <v>1.4</v>
      </c>
      <c r="J1092" s="42">
        <v>0.15</v>
      </c>
      <c r="K1092" s="42">
        <v>0.44</v>
      </c>
      <c r="L1092" s="42">
        <v>0.62</v>
      </c>
      <c r="M1092" s="42">
        <v>0.92</v>
      </c>
      <c r="N1092" s="42">
        <v>0.15</v>
      </c>
      <c r="O1092" s="42">
        <v>1.2</v>
      </c>
      <c r="P1092" s="42">
        <v>0.05</v>
      </c>
      <c r="Q1092" s="42">
        <v>1.27</v>
      </c>
      <c r="R1092" s="42">
        <v>1.21</v>
      </c>
      <c r="S1092" s="42">
        <v>1.01</v>
      </c>
      <c r="T1092" s="42">
        <v>0.04</v>
      </c>
      <c r="U1092" s="42">
        <v>0.14000000000000001</v>
      </c>
      <c r="V1092" s="42">
        <v>0.25</v>
      </c>
      <c r="W1092" s="42">
        <v>0.47</v>
      </c>
      <c r="X1092" s="42">
        <v>2.16</v>
      </c>
      <c r="Y1092" s="42">
        <v>0.73</v>
      </c>
      <c r="Z1092" s="94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1"/>
    </row>
    <row r="1093" spans="1:65">
      <c r="B1093" s="29"/>
      <c r="C1093" s="20"/>
      <c r="D1093" s="20"/>
      <c r="E1093" s="20"/>
      <c r="F1093" s="20"/>
      <c r="G1093" s="20"/>
      <c r="H1093" s="20"/>
      <c r="I1093" s="20"/>
      <c r="J1093" s="20"/>
      <c r="K1093" s="20"/>
      <c r="L1093" s="20"/>
      <c r="M1093" s="20"/>
      <c r="N1093" s="20"/>
      <c r="O1093" s="20"/>
      <c r="P1093" s="20"/>
      <c r="Q1093" s="20"/>
      <c r="R1093" s="20"/>
      <c r="S1093" s="20"/>
      <c r="T1093" s="20"/>
      <c r="U1093" s="20"/>
      <c r="V1093" s="20"/>
      <c r="W1093" s="20"/>
      <c r="X1093" s="20"/>
      <c r="Y1093" s="20"/>
      <c r="BM1093" s="51"/>
    </row>
    <row r="1094" spans="1:65" ht="15">
      <c r="B1094" s="8" t="s">
        <v>605</v>
      </c>
      <c r="BM1094" s="26" t="s">
        <v>67</v>
      </c>
    </row>
    <row r="1095" spans="1:65" ht="15">
      <c r="A1095" s="24" t="s">
        <v>35</v>
      </c>
      <c r="B1095" s="18" t="s">
        <v>120</v>
      </c>
      <c r="C1095" s="15" t="s">
        <v>121</v>
      </c>
      <c r="D1095" s="16" t="s">
        <v>224</v>
      </c>
      <c r="E1095" s="17" t="s">
        <v>224</v>
      </c>
      <c r="F1095" s="17" t="s">
        <v>224</v>
      </c>
      <c r="G1095" s="17" t="s">
        <v>224</v>
      </c>
      <c r="H1095" s="17" t="s">
        <v>224</v>
      </c>
      <c r="I1095" s="17" t="s">
        <v>224</v>
      </c>
      <c r="J1095" s="17" t="s">
        <v>224</v>
      </c>
      <c r="K1095" s="17" t="s">
        <v>224</v>
      </c>
      <c r="L1095" s="17" t="s">
        <v>224</v>
      </c>
      <c r="M1095" s="17" t="s">
        <v>224</v>
      </c>
      <c r="N1095" s="17" t="s">
        <v>224</v>
      </c>
      <c r="O1095" s="17" t="s">
        <v>224</v>
      </c>
      <c r="P1095" s="17" t="s">
        <v>224</v>
      </c>
      <c r="Q1095" s="17" t="s">
        <v>224</v>
      </c>
      <c r="R1095" s="17" t="s">
        <v>224</v>
      </c>
      <c r="S1095" s="17" t="s">
        <v>224</v>
      </c>
      <c r="T1095" s="17" t="s">
        <v>224</v>
      </c>
      <c r="U1095" s="17" t="s">
        <v>224</v>
      </c>
      <c r="V1095" s="17" t="s">
        <v>224</v>
      </c>
      <c r="W1095" s="17" t="s">
        <v>224</v>
      </c>
      <c r="X1095" s="17" t="s">
        <v>224</v>
      </c>
      <c r="Y1095" s="17" t="s">
        <v>224</v>
      </c>
      <c r="Z1095" s="94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6">
        <v>1</v>
      </c>
    </row>
    <row r="1096" spans="1:65">
      <c r="A1096" s="28"/>
      <c r="B1096" s="19" t="s">
        <v>225</v>
      </c>
      <c r="C1096" s="9" t="s">
        <v>225</v>
      </c>
      <c r="D1096" s="92" t="s">
        <v>226</v>
      </c>
      <c r="E1096" s="93" t="s">
        <v>228</v>
      </c>
      <c r="F1096" s="93" t="s">
        <v>229</v>
      </c>
      <c r="G1096" s="93" t="s">
        <v>230</v>
      </c>
      <c r="H1096" s="93" t="s">
        <v>231</v>
      </c>
      <c r="I1096" s="93" t="s">
        <v>232</v>
      </c>
      <c r="J1096" s="93" t="s">
        <v>233</v>
      </c>
      <c r="K1096" s="93" t="s">
        <v>234</v>
      </c>
      <c r="L1096" s="93" t="s">
        <v>235</v>
      </c>
      <c r="M1096" s="93" t="s">
        <v>236</v>
      </c>
      <c r="N1096" s="93" t="s">
        <v>237</v>
      </c>
      <c r="O1096" s="93" t="s">
        <v>238</v>
      </c>
      <c r="P1096" s="93" t="s">
        <v>239</v>
      </c>
      <c r="Q1096" s="93" t="s">
        <v>240</v>
      </c>
      <c r="R1096" s="93" t="s">
        <v>242</v>
      </c>
      <c r="S1096" s="93" t="s">
        <v>244</v>
      </c>
      <c r="T1096" s="93" t="s">
        <v>245</v>
      </c>
      <c r="U1096" s="93" t="s">
        <v>246</v>
      </c>
      <c r="V1096" s="93" t="s">
        <v>247</v>
      </c>
      <c r="W1096" s="93" t="s">
        <v>248</v>
      </c>
      <c r="X1096" s="93" t="s">
        <v>249</v>
      </c>
      <c r="Y1096" s="93" t="s">
        <v>250</v>
      </c>
      <c r="Z1096" s="94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 t="s">
        <v>3</v>
      </c>
    </row>
    <row r="1097" spans="1:65">
      <c r="A1097" s="28"/>
      <c r="B1097" s="19"/>
      <c r="C1097" s="9"/>
      <c r="D1097" s="10" t="s">
        <v>282</v>
      </c>
      <c r="E1097" s="11" t="s">
        <v>282</v>
      </c>
      <c r="F1097" s="11" t="s">
        <v>283</v>
      </c>
      <c r="G1097" s="11" t="s">
        <v>284</v>
      </c>
      <c r="H1097" s="11" t="s">
        <v>284</v>
      </c>
      <c r="I1097" s="11" t="s">
        <v>284</v>
      </c>
      <c r="J1097" s="11" t="s">
        <v>284</v>
      </c>
      <c r="K1097" s="11" t="s">
        <v>284</v>
      </c>
      <c r="L1097" s="11" t="s">
        <v>284</v>
      </c>
      <c r="M1097" s="11" t="s">
        <v>284</v>
      </c>
      <c r="N1097" s="11" t="s">
        <v>282</v>
      </c>
      <c r="O1097" s="11" t="s">
        <v>284</v>
      </c>
      <c r="P1097" s="11" t="s">
        <v>282</v>
      </c>
      <c r="Q1097" s="11" t="s">
        <v>284</v>
      </c>
      <c r="R1097" s="11" t="s">
        <v>284</v>
      </c>
      <c r="S1097" s="11" t="s">
        <v>284</v>
      </c>
      <c r="T1097" s="11" t="s">
        <v>284</v>
      </c>
      <c r="U1097" s="11" t="s">
        <v>282</v>
      </c>
      <c r="V1097" s="11" t="s">
        <v>282</v>
      </c>
      <c r="W1097" s="11" t="s">
        <v>284</v>
      </c>
      <c r="X1097" s="11" t="s">
        <v>282</v>
      </c>
      <c r="Y1097" s="11" t="s">
        <v>282</v>
      </c>
      <c r="Z1097" s="94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>
        <v>2</v>
      </c>
    </row>
    <row r="1098" spans="1:65">
      <c r="A1098" s="28"/>
      <c r="B1098" s="19"/>
      <c r="C1098" s="9"/>
      <c r="D1098" s="25" t="s">
        <v>285</v>
      </c>
      <c r="E1098" s="25" t="s">
        <v>286</v>
      </c>
      <c r="F1098" s="25" t="s">
        <v>286</v>
      </c>
      <c r="G1098" s="25" t="s">
        <v>288</v>
      </c>
      <c r="H1098" s="25" t="s">
        <v>287</v>
      </c>
      <c r="I1098" s="25" t="s">
        <v>288</v>
      </c>
      <c r="J1098" s="25" t="s">
        <v>288</v>
      </c>
      <c r="K1098" s="25" t="s">
        <v>288</v>
      </c>
      <c r="L1098" s="25" t="s">
        <v>288</v>
      </c>
      <c r="M1098" s="25" t="s">
        <v>288</v>
      </c>
      <c r="N1098" s="25" t="s">
        <v>288</v>
      </c>
      <c r="O1098" s="25" t="s">
        <v>286</v>
      </c>
      <c r="P1098" s="25" t="s">
        <v>285</v>
      </c>
      <c r="Q1098" s="25" t="s">
        <v>288</v>
      </c>
      <c r="R1098" s="25" t="s">
        <v>288</v>
      </c>
      <c r="S1098" s="25" t="s">
        <v>288</v>
      </c>
      <c r="T1098" s="25" t="s">
        <v>288</v>
      </c>
      <c r="U1098" s="25" t="s">
        <v>286</v>
      </c>
      <c r="V1098" s="25" t="s">
        <v>287</v>
      </c>
      <c r="W1098" s="25" t="s">
        <v>285</v>
      </c>
      <c r="X1098" s="25" t="s">
        <v>288</v>
      </c>
      <c r="Y1098" s="25" t="s">
        <v>286</v>
      </c>
      <c r="Z1098" s="94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6">
        <v>2</v>
      </c>
    </row>
    <row r="1099" spans="1:65">
      <c r="A1099" s="28"/>
      <c r="B1099" s="18">
        <v>1</v>
      </c>
      <c r="C1099" s="14">
        <v>1</v>
      </c>
      <c r="D1099" s="88">
        <v>0.2</v>
      </c>
      <c r="E1099" s="88">
        <v>0.22999999999999998</v>
      </c>
      <c r="F1099" s="88" t="s">
        <v>113</v>
      </c>
      <c r="G1099" s="21">
        <v>0.11</v>
      </c>
      <c r="H1099" s="88">
        <v>0.24669694016477392</v>
      </c>
      <c r="I1099" s="21">
        <v>0.13</v>
      </c>
      <c r="J1099" s="21">
        <v>0.13</v>
      </c>
      <c r="K1099" s="21">
        <v>0.12</v>
      </c>
      <c r="L1099" s="21">
        <v>0.12</v>
      </c>
      <c r="M1099" s="21">
        <v>0.14000000000000001</v>
      </c>
      <c r="N1099" s="88">
        <v>0.2</v>
      </c>
      <c r="O1099" s="91">
        <v>0.17</v>
      </c>
      <c r="P1099" s="88">
        <v>0.31855442973857434</v>
      </c>
      <c r="Q1099" s="88">
        <v>0.87</v>
      </c>
      <c r="R1099" s="21">
        <v>0.13</v>
      </c>
      <c r="S1099" s="88">
        <v>0.1</v>
      </c>
      <c r="T1099" s="88">
        <v>0.38</v>
      </c>
      <c r="U1099" s="88">
        <v>0.4</v>
      </c>
      <c r="V1099" s="21">
        <v>0.17</v>
      </c>
      <c r="W1099" s="21">
        <v>0.16</v>
      </c>
      <c r="X1099" s="21">
        <v>0.18</v>
      </c>
      <c r="Y1099" s="88" t="s">
        <v>114</v>
      </c>
      <c r="Z1099" s="94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6">
        <v>1</v>
      </c>
    </row>
    <row r="1100" spans="1:65">
      <c r="A1100" s="28"/>
      <c r="B1100" s="19">
        <v>1</v>
      </c>
      <c r="C1100" s="9">
        <v>2</v>
      </c>
      <c r="D1100" s="89">
        <v>0.2</v>
      </c>
      <c r="E1100" s="89">
        <v>0.24</v>
      </c>
      <c r="F1100" s="89" t="s">
        <v>113</v>
      </c>
      <c r="G1100" s="11">
        <v>0.13</v>
      </c>
      <c r="H1100" s="89">
        <v>0.23195625008307186</v>
      </c>
      <c r="I1100" s="11">
        <v>0.14000000000000001</v>
      </c>
      <c r="J1100" s="11">
        <v>0.15</v>
      </c>
      <c r="K1100" s="11">
        <v>0.12</v>
      </c>
      <c r="L1100" s="11">
        <v>0.12</v>
      </c>
      <c r="M1100" s="11">
        <v>0.14000000000000001</v>
      </c>
      <c r="N1100" s="89">
        <v>0.2</v>
      </c>
      <c r="O1100" s="11">
        <v>0.14000000000000001</v>
      </c>
      <c r="P1100" s="89">
        <v>0.33155009844369132</v>
      </c>
      <c r="Q1100" s="89">
        <v>0.38</v>
      </c>
      <c r="R1100" s="11">
        <v>0.13</v>
      </c>
      <c r="S1100" s="89">
        <v>0.1</v>
      </c>
      <c r="T1100" s="89">
        <v>0.38</v>
      </c>
      <c r="U1100" s="89">
        <v>0.4</v>
      </c>
      <c r="V1100" s="11">
        <v>0.19</v>
      </c>
      <c r="W1100" s="11">
        <v>0.17</v>
      </c>
      <c r="X1100" s="11">
        <v>0.17</v>
      </c>
      <c r="Y1100" s="89" t="s">
        <v>114</v>
      </c>
      <c r="Z1100" s="94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19</v>
      </c>
    </row>
    <row r="1101" spans="1:65">
      <c r="A1101" s="28"/>
      <c r="B1101" s="19">
        <v>1</v>
      </c>
      <c r="C1101" s="9">
        <v>3</v>
      </c>
      <c r="D1101" s="89">
        <v>0.2</v>
      </c>
      <c r="E1101" s="89">
        <v>0.22999999999999998</v>
      </c>
      <c r="F1101" s="89" t="s">
        <v>113</v>
      </c>
      <c r="G1101" s="11">
        <v>0.13</v>
      </c>
      <c r="H1101" s="89">
        <v>0.2456983044612461</v>
      </c>
      <c r="I1101" s="11">
        <v>0.14000000000000001</v>
      </c>
      <c r="J1101" s="11">
        <v>0.13</v>
      </c>
      <c r="K1101" s="11">
        <v>0.12</v>
      </c>
      <c r="L1101" s="11">
        <v>0.13</v>
      </c>
      <c r="M1101" s="11">
        <v>0.14000000000000001</v>
      </c>
      <c r="N1101" s="89">
        <v>0.2</v>
      </c>
      <c r="O1101" s="11">
        <v>0.14000000000000001</v>
      </c>
      <c r="P1101" s="89">
        <v>0.29088494286836414</v>
      </c>
      <c r="Q1101" s="89">
        <v>0.6</v>
      </c>
      <c r="R1101" s="11">
        <v>0.13</v>
      </c>
      <c r="S1101" s="89">
        <v>0.6</v>
      </c>
      <c r="T1101" s="89">
        <v>0.39</v>
      </c>
      <c r="U1101" s="89">
        <v>0.4</v>
      </c>
      <c r="V1101" s="11">
        <v>0.15</v>
      </c>
      <c r="W1101" s="11">
        <v>0.16</v>
      </c>
      <c r="X1101" s="11">
        <v>0.16</v>
      </c>
      <c r="Y1101" s="89" t="s">
        <v>114</v>
      </c>
      <c r="Z1101" s="94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>
        <v>16</v>
      </c>
    </row>
    <row r="1102" spans="1:65">
      <c r="A1102" s="28"/>
      <c r="B1102" s="19">
        <v>1</v>
      </c>
      <c r="C1102" s="9">
        <v>4</v>
      </c>
      <c r="D1102" s="89">
        <v>0.2</v>
      </c>
      <c r="E1102" s="89">
        <v>0.22</v>
      </c>
      <c r="F1102" s="89" t="s">
        <v>113</v>
      </c>
      <c r="G1102" s="11">
        <v>0.13</v>
      </c>
      <c r="H1102" s="89">
        <v>0.23628421422401308</v>
      </c>
      <c r="I1102" s="11">
        <v>0.13</v>
      </c>
      <c r="J1102" s="11">
        <v>0.14000000000000001</v>
      </c>
      <c r="K1102" s="11">
        <v>0.12</v>
      </c>
      <c r="L1102" s="11">
        <v>0.13</v>
      </c>
      <c r="M1102" s="11">
        <v>0.14000000000000001</v>
      </c>
      <c r="N1102" s="89">
        <v>0.2</v>
      </c>
      <c r="O1102" s="11">
        <v>0.14000000000000001</v>
      </c>
      <c r="P1102" s="89">
        <v>0.27831518701420932</v>
      </c>
      <c r="Q1102" s="89">
        <v>0.45</v>
      </c>
      <c r="R1102" s="11">
        <v>0.13</v>
      </c>
      <c r="S1102" s="89">
        <v>0.1</v>
      </c>
      <c r="T1102" s="89">
        <v>0.37</v>
      </c>
      <c r="U1102" s="89">
        <v>0.3</v>
      </c>
      <c r="V1102" s="11">
        <v>0.16</v>
      </c>
      <c r="W1102" s="11">
        <v>0.15</v>
      </c>
      <c r="X1102" s="11">
        <v>0.16</v>
      </c>
      <c r="Y1102" s="89" t="s">
        <v>114</v>
      </c>
      <c r="Z1102" s="94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0.14203030303030306</v>
      </c>
    </row>
    <row r="1103" spans="1:65">
      <c r="A1103" s="28"/>
      <c r="B1103" s="19">
        <v>1</v>
      </c>
      <c r="C1103" s="9">
        <v>5</v>
      </c>
      <c r="D1103" s="89">
        <v>0.2</v>
      </c>
      <c r="E1103" s="89">
        <v>0.22999999999999998</v>
      </c>
      <c r="F1103" s="89" t="s">
        <v>113</v>
      </c>
      <c r="G1103" s="11">
        <v>0.15</v>
      </c>
      <c r="H1103" s="89">
        <v>0.2517331891611217</v>
      </c>
      <c r="I1103" s="11">
        <v>0.14000000000000001</v>
      </c>
      <c r="J1103" s="11">
        <v>0.12</v>
      </c>
      <c r="K1103" s="11">
        <v>0.12</v>
      </c>
      <c r="L1103" s="11">
        <v>0.13</v>
      </c>
      <c r="M1103" s="11">
        <v>0.14000000000000001</v>
      </c>
      <c r="N1103" s="89">
        <v>0.2</v>
      </c>
      <c r="O1103" s="11">
        <v>0.14000000000000001</v>
      </c>
      <c r="P1103" s="89">
        <v>0.32680750720808233</v>
      </c>
      <c r="Q1103" s="89">
        <v>0.32</v>
      </c>
      <c r="R1103" s="11">
        <v>0.15</v>
      </c>
      <c r="S1103" s="89">
        <v>0.1</v>
      </c>
      <c r="T1103" s="89">
        <v>0.39</v>
      </c>
      <c r="U1103" s="89">
        <v>0.4</v>
      </c>
      <c r="V1103" s="11">
        <v>0.17</v>
      </c>
      <c r="W1103" s="11">
        <v>0.15</v>
      </c>
      <c r="X1103" s="11">
        <v>0.17</v>
      </c>
      <c r="Y1103" s="89" t="s">
        <v>114</v>
      </c>
      <c r="Z1103" s="94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111</v>
      </c>
    </row>
    <row r="1104" spans="1:65">
      <c r="A1104" s="28"/>
      <c r="B1104" s="19">
        <v>1</v>
      </c>
      <c r="C1104" s="9">
        <v>6</v>
      </c>
      <c r="D1104" s="89">
        <v>0.2</v>
      </c>
      <c r="E1104" s="89">
        <v>0.22999999999999998</v>
      </c>
      <c r="F1104" s="89" t="s">
        <v>113</v>
      </c>
      <c r="G1104" s="11">
        <v>0.14000000000000001</v>
      </c>
      <c r="H1104" s="89">
        <v>0.2301905576532618</v>
      </c>
      <c r="I1104" s="11">
        <v>0.14000000000000001</v>
      </c>
      <c r="J1104" s="11">
        <v>0.13</v>
      </c>
      <c r="K1104" s="11">
        <v>0.12</v>
      </c>
      <c r="L1104" s="11">
        <v>0.13</v>
      </c>
      <c r="M1104" s="11">
        <v>0.14000000000000001</v>
      </c>
      <c r="N1104" s="89">
        <v>0.2</v>
      </c>
      <c r="O1104" s="11">
        <v>0.14000000000000001</v>
      </c>
      <c r="P1104" s="89">
        <v>0.28665677111694332</v>
      </c>
      <c r="Q1104" s="89">
        <v>0.5</v>
      </c>
      <c r="R1104" s="90">
        <v>0.39</v>
      </c>
      <c r="S1104" s="89">
        <v>0.1</v>
      </c>
      <c r="T1104" s="90">
        <v>0.33</v>
      </c>
      <c r="U1104" s="89">
        <v>0.3</v>
      </c>
      <c r="V1104" s="11">
        <v>0.19</v>
      </c>
      <c r="W1104" s="11">
        <v>0.16</v>
      </c>
      <c r="X1104" s="11">
        <v>0.18</v>
      </c>
      <c r="Y1104" s="89">
        <v>0.1</v>
      </c>
      <c r="Z1104" s="94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1"/>
    </row>
    <row r="1105" spans="1:65">
      <c r="A1105" s="28"/>
      <c r="B1105" s="20" t="s">
        <v>253</v>
      </c>
      <c r="C1105" s="12"/>
      <c r="D1105" s="22">
        <v>0.19999999999999998</v>
      </c>
      <c r="E1105" s="22">
        <v>0.22999999999999998</v>
      </c>
      <c r="F1105" s="22" t="s">
        <v>777</v>
      </c>
      <c r="G1105" s="22">
        <v>0.13166666666666668</v>
      </c>
      <c r="H1105" s="22">
        <v>0.24042657595791472</v>
      </c>
      <c r="I1105" s="22">
        <v>0.13666666666666669</v>
      </c>
      <c r="J1105" s="22">
        <v>0.13333333333333333</v>
      </c>
      <c r="K1105" s="22">
        <v>0.12</v>
      </c>
      <c r="L1105" s="22">
        <v>0.12666666666666668</v>
      </c>
      <c r="M1105" s="22">
        <v>0.14000000000000001</v>
      </c>
      <c r="N1105" s="22">
        <v>0.19999999999999998</v>
      </c>
      <c r="O1105" s="22">
        <v>0.14500000000000002</v>
      </c>
      <c r="P1105" s="22">
        <v>0.3054614893983108</v>
      </c>
      <c r="Q1105" s="22">
        <v>0.52</v>
      </c>
      <c r="R1105" s="22">
        <v>0.17666666666666667</v>
      </c>
      <c r="S1105" s="22">
        <v>0.18333333333333335</v>
      </c>
      <c r="T1105" s="22">
        <v>0.37333333333333335</v>
      </c>
      <c r="U1105" s="22">
        <v>0.3666666666666667</v>
      </c>
      <c r="V1105" s="22">
        <v>0.17166666666666666</v>
      </c>
      <c r="W1105" s="22">
        <v>0.15833333333333335</v>
      </c>
      <c r="X1105" s="22">
        <v>0.17</v>
      </c>
      <c r="Y1105" s="22">
        <v>0.1</v>
      </c>
      <c r="Z1105" s="94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1"/>
    </row>
    <row r="1106" spans="1:65">
      <c r="A1106" s="28"/>
      <c r="B1106" s="3" t="s">
        <v>254</v>
      </c>
      <c r="C1106" s="27"/>
      <c r="D1106" s="11">
        <v>0.2</v>
      </c>
      <c r="E1106" s="11">
        <v>0.22999999999999998</v>
      </c>
      <c r="F1106" s="11" t="s">
        <v>777</v>
      </c>
      <c r="G1106" s="11">
        <v>0.13</v>
      </c>
      <c r="H1106" s="11">
        <v>0.2409912593426296</v>
      </c>
      <c r="I1106" s="11">
        <v>0.14000000000000001</v>
      </c>
      <c r="J1106" s="11">
        <v>0.13</v>
      </c>
      <c r="K1106" s="11">
        <v>0.12</v>
      </c>
      <c r="L1106" s="11">
        <v>0.13</v>
      </c>
      <c r="M1106" s="11">
        <v>0.14000000000000001</v>
      </c>
      <c r="N1106" s="11">
        <v>0.2</v>
      </c>
      <c r="O1106" s="11">
        <v>0.14000000000000001</v>
      </c>
      <c r="P1106" s="11">
        <v>0.30471968630346924</v>
      </c>
      <c r="Q1106" s="11">
        <v>0.47499999999999998</v>
      </c>
      <c r="R1106" s="11">
        <v>0.13</v>
      </c>
      <c r="S1106" s="11">
        <v>0.1</v>
      </c>
      <c r="T1106" s="11">
        <v>0.38</v>
      </c>
      <c r="U1106" s="11">
        <v>0.4</v>
      </c>
      <c r="V1106" s="11">
        <v>0.17</v>
      </c>
      <c r="W1106" s="11">
        <v>0.16</v>
      </c>
      <c r="X1106" s="11">
        <v>0.17</v>
      </c>
      <c r="Y1106" s="11">
        <v>0.1</v>
      </c>
      <c r="Z1106" s="94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1"/>
    </row>
    <row r="1107" spans="1:65">
      <c r="A1107" s="28"/>
      <c r="B1107" s="3" t="s">
        <v>255</v>
      </c>
      <c r="C1107" s="27"/>
      <c r="D1107" s="23">
        <v>3.0404709722440586E-17</v>
      </c>
      <c r="E1107" s="23">
        <v>6.3245553203367553E-3</v>
      </c>
      <c r="F1107" s="23" t="s">
        <v>777</v>
      </c>
      <c r="G1107" s="23">
        <v>1.3291601358251257E-2</v>
      </c>
      <c r="H1107" s="23">
        <v>8.8162321058391693E-3</v>
      </c>
      <c r="I1107" s="23">
        <v>5.1639777949432277E-3</v>
      </c>
      <c r="J1107" s="23">
        <v>1.0327955589886445E-2</v>
      </c>
      <c r="K1107" s="23">
        <v>0</v>
      </c>
      <c r="L1107" s="23">
        <v>5.1639777949432277E-3</v>
      </c>
      <c r="M1107" s="23">
        <v>0</v>
      </c>
      <c r="N1107" s="23">
        <v>3.0404709722440586E-17</v>
      </c>
      <c r="O1107" s="23">
        <v>1.2247448713915891E-2</v>
      </c>
      <c r="P1107" s="23">
        <v>2.2850417749012222E-2</v>
      </c>
      <c r="Q1107" s="23">
        <v>0.19687559523719539</v>
      </c>
      <c r="R1107" s="23">
        <v>0.10481730137084558</v>
      </c>
      <c r="S1107" s="23">
        <v>0.20412414523193151</v>
      </c>
      <c r="T1107" s="23">
        <v>2.2509257354845508E-2</v>
      </c>
      <c r="U1107" s="23">
        <v>5.1639777949432177E-2</v>
      </c>
      <c r="V1107" s="23">
        <v>1.6020819787597222E-2</v>
      </c>
      <c r="W1107" s="23">
        <v>7.5277265270908165E-3</v>
      </c>
      <c r="X1107" s="23">
        <v>8.9442719099991543E-3</v>
      </c>
      <c r="Y1107" s="23" t="s">
        <v>777</v>
      </c>
      <c r="Z1107" s="94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1"/>
    </row>
    <row r="1108" spans="1:65">
      <c r="A1108" s="28"/>
      <c r="B1108" s="3" t="s">
        <v>87</v>
      </c>
      <c r="C1108" s="27"/>
      <c r="D1108" s="13">
        <v>1.5202354861220294E-16</v>
      </c>
      <c r="E1108" s="13">
        <v>2.7498066610159806E-2</v>
      </c>
      <c r="F1108" s="13" t="s">
        <v>777</v>
      </c>
      <c r="G1108" s="13">
        <v>0.10094887107532599</v>
      </c>
      <c r="H1108" s="13">
        <v>3.6669124745104718E-2</v>
      </c>
      <c r="I1108" s="13">
        <v>3.7785203377633365E-2</v>
      </c>
      <c r="J1108" s="13">
        <v>7.7459666924148338E-2</v>
      </c>
      <c r="K1108" s="13">
        <v>0</v>
      </c>
      <c r="L1108" s="13">
        <v>4.0768245749551797E-2</v>
      </c>
      <c r="M1108" s="13">
        <v>0</v>
      </c>
      <c r="N1108" s="13">
        <v>1.5202354861220294E-16</v>
      </c>
      <c r="O1108" s="13">
        <v>8.4465163544247518E-2</v>
      </c>
      <c r="P1108" s="13">
        <v>7.4806214668900861E-2</v>
      </c>
      <c r="Q1108" s="13">
        <v>0.37860691391768342</v>
      </c>
      <c r="R1108" s="13">
        <v>0.59330547945761647</v>
      </c>
      <c r="S1108" s="13">
        <v>1.1134044285378082</v>
      </c>
      <c r="T1108" s="13">
        <v>6.0292653629050466E-2</v>
      </c>
      <c r="U1108" s="13">
        <v>0.14083575804390591</v>
      </c>
      <c r="V1108" s="13">
        <v>9.3325163811245962E-2</v>
      </c>
      <c r="W1108" s="13">
        <v>4.754353596057357E-2</v>
      </c>
      <c r="X1108" s="13">
        <v>5.2613364176465609E-2</v>
      </c>
      <c r="Y1108" s="13" t="s">
        <v>777</v>
      </c>
      <c r="Z1108" s="94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1"/>
    </row>
    <row r="1109" spans="1:65">
      <c r="A1109" s="28"/>
      <c r="B1109" s="3" t="s">
        <v>256</v>
      </c>
      <c r="C1109" s="27"/>
      <c r="D1109" s="13">
        <v>0.40815020268828639</v>
      </c>
      <c r="E1109" s="13">
        <v>0.61937273309152929</v>
      </c>
      <c r="F1109" s="13" t="s">
        <v>777</v>
      </c>
      <c r="G1109" s="13">
        <v>-7.2967783230211358E-2</v>
      </c>
      <c r="H1109" s="13">
        <v>0.69278365833394151</v>
      </c>
      <c r="I1109" s="13">
        <v>-3.7764028163004171E-2</v>
      </c>
      <c r="J1109" s="13">
        <v>-6.1233198207809036E-2</v>
      </c>
      <c r="K1109" s="13">
        <v>-0.15510987838702817</v>
      </c>
      <c r="L1109" s="13">
        <v>-0.10817153829741855</v>
      </c>
      <c r="M1109" s="13">
        <v>-1.4294858118199416E-2</v>
      </c>
      <c r="N1109" s="13">
        <v>0.40815020268828639</v>
      </c>
      <c r="O1109" s="13">
        <v>2.0908896949007882E-2</v>
      </c>
      <c r="P1109" s="13">
        <v>1.1506782910484863</v>
      </c>
      <c r="Q1109" s="13">
        <v>2.6611905269895448</v>
      </c>
      <c r="R1109" s="13">
        <v>0.243866012374653</v>
      </c>
      <c r="S1109" s="13">
        <v>0.29080435246426273</v>
      </c>
      <c r="T1109" s="13">
        <v>1.6285470450181347</v>
      </c>
      <c r="U1109" s="13">
        <v>1.5816087049285255</v>
      </c>
      <c r="V1109" s="13">
        <v>0.20866225730744592</v>
      </c>
      <c r="W1109" s="13">
        <v>0.1147855771282269</v>
      </c>
      <c r="X1109" s="13">
        <v>0.19692767228504349</v>
      </c>
      <c r="Y1109" s="13">
        <v>-0.29592489865585669</v>
      </c>
      <c r="Z1109" s="94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1"/>
    </row>
    <row r="1110" spans="1:65">
      <c r="A1110" s="28"/>
      <c r="B1110" s="43" t="s">
        <v>257</v>
      </c>
      <c r="C1110" s="44"/>
      <c r="D1110" s="42" t="s">
        <v>258</v>
      </c>
      <c r="E1110" s="42">
        <v>1.06</v>
      </c>
      <c r="F1110" s="42">
        <v>40.99</v>
      </c>
      <c r="G1110" s="42">
        <v>0.67</v>
      </c>
      <c r="H1110" s="42">
        <v>1.24</v>
      </c>
      <c r="I1110" s="42">
        <v>0.59</v>
      </c>
      <c r="J1110" s="42">
        <v>0.64</v>
      </c>
      <c r="K1110" s="42">
        <v>0.88</v>
      </c>
      <c r="L1110" s="42">
        <v>0.76</v>
      </c>
      <c r="M1110" s="42">
        <v>0.53</v>
      </c>
      <c r="N1110" s="42" t="s">
        <v>258</v>
      </c>
      <c r="O1110" s="42">
        <v>0.44</v>
      </c>
      <c r="P1110" s="42">
        <v>2.38</v>
      </c>
      <c r="Q1110" s="42">
        <v>6.16</v>
      </c>
      <c r="R1110" s="42">
        <v>0.12</v>
      </c>
      <c r="S1110" s="42" t="s">
        <v>258</v>
      </c>
      <c r="T1110" s="42">
        <v>3.58</v>
      </c>
      <c r="U1110" s="42" t="s">
        <v>258</v>
      </c>
      <c r="V1110" s="42">
        <v>0.03</v>
      </c>
      <c r="W1110" s="42">
        <v>0.21</v>
      </c>
      <c r="X1110" s="42">
        <v>0</v>
      </c>
      <c r="Y1110" s="42" t="s">
        <v>258</v>
      </c>
      <c r="Z1110" s="94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1"/>
    </row>
    <row r="1111" spans="1:65">
      <c r="B1111" s="29" t="s">
        <v>307</v>
      </c>
      <c r="C1111" s="20"/>
      <c r="D1111" s="20"/>
      <c r="E1111" s="20"/>
      <c r="F1111" s="20"/>
      <c r="G1111" s="20"/>
      <c r="H1111" s="20"/>
      <c r="I1111" s="20"/>
      <c r="J1111" s="20"/>
      <c r="K1111" s="20"/>
      <c r="L1111" s="20"/>
      <c r="M1111" s="20"/>
      <c r="N1111" s="20"/>
      <c r="O1111" s="20"/>
      <c r="P1111" s="20"/>
      <c r="Q1111" s="20"/>
      <c r="R1111" s="20"/>
      <c r="S1111" s="20"/>
      <c r="T1111" s="20"/>
      <c r="U1111" s="20"/>
      <c r="V1111" s="20"/>
      <c r="W1111" s="20"/>
      <c r="X1111" s="20"/>
      <c r="Y1111" s="20"/>
      <c r="BM1111" s="51"/>
    </row>
    <row r="1112" spans="1:65">
      <c r="BM1112" s="51"/>
    </row>
    <row r="1113" spans="1:65" ht="15">
      <c r="B1113" s="8" t="s">
        <v>606</v>
      </c>
      <c r="BM1113" s="26" t="s">
        <v>67</v>
      </c>
    </row>
    <row r="1114" spans="1:65" ht="15">
      <c r="A1114" s="24" t="s">
        <v>38</v>
      </c>
      <c r="B1114" s="18" t="s">
        <v>120</v>
      </c>
      <c r="C1114" s="15" t="s">
        <v>121</v>
      </c>
      <c r="D1114" s="16" t="s">
        <v>224</v>
      </c>
      <c r="E1114" s="17" t="s">
        <v>224</v>
      </c>
      <c r="F1114" s="17" t="s">
        <v>224</v>
      </c>
      <c r="G1114" s="17" t="s">
        <v>224</v>
      </c>
      <c r="H1114" s="17" t="s">
        <v>224</v>
      </c>
      <c r="I1114" s="17" t="s">
        <v>224</v>
      </c>
      <c r="J1114" s="17" t="s">
        <v>224</v>
      </c>
      <c r="K1114" s="17" t="s">
        <v>224</v>
      </c>
      <c r="L1114" s="17" t="s">
        <v>224</v>
      </c>
      <c r="M1114" s="17" t="s">
        <v>224</v>
      </c>
      <c r="N1114" s="17" t="s">
        <v>224</v>
      </c>
      <c r="O1114" s="17" t="s">
        <v>224</v>
      </c>
      <c r="P1114" s="17" t="s">
        <v>224</v>
      </c>
      <c r="Q1114" s="17" t="s">
        <v>224</v>
      </c>
      <c r="R1114" s="17" t="s">
        <v>224</v>
      </c>
      <c r="S1114" s="17" t="s">
        <v>224</v>
      </c>
      <c r="T1114" s="17" t="s">
        <v>224</v>
      </c>
      <c r="U1114" s="17" t="s">
        <v>224</v>
      </c>
      <c r="V1114" s="17" t="s">
        <v>224</v>
      </c>
      <c r="W1114" s="17" t="s">
        <v>224</v>
      </c>
      <c r="X1114" s="94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6">
        <v>1</v>
      </c>
    </row>
    <row r="1115" spans="1:65">
      <c r="A1115" s="28"/>
      <c r="B1115" s="19" t="s">
        <v>225</v>
      </c>
      <c r="C1115" s="9" t="s">
        <v>225</v>
      </c>
      <c r="D1115" s="92" t="s">
        <v>226</v>
      </c>
      <c r="E1115" s="93" t="s">
        <v>227</v>
      </c>
      <c r="F1115" s="93" t="s">
        <v>229</v>
      </c>
      <c r="G1115" s="93" t="s">
        <v>230</v>
      </c>
      <c r="H1115" s="93" t="s">
        <v>231</v>
      </c>
      <c r="I1115" s="93" t="s">
        <v>232</v>
      </c>
      <c r="J1115" s="93" t="s">
        <v>233</v>
      </c>
      <c r="K1115" s="93" t="s">
        <v>234</v>
      </c>
      <c r="L1115" s="93" t="s">
        <v>235</v>
      </c>
      <c r="M1115" s="93" t="s">
        <v>236</v>
      </c>
      <c r="N1115" s="93" t="s">
        <v>237</v>
      </c>
      <c r="O1115" s="93" t="s">
        <v>238</v>
      </c>
      <c r="P1115" s="93" t="s">
        <v>239</v>
      </c>
      <c r="Q1115" s="93" t="s">
        <v>240</v>
      </c>
      <c r="R1115" s="93" t="s">
        <v>245</v>
      </c>
      <c r="S1115" s="93" t="s">
        <v>246</v>
      </c>
      <c r="T1115" s="93" t="s">
        <v>247</v>
      </c>
      <c r="U1115" s="93" t="s">
        <v>248</v>
      </c>
      <c r="V1115" s="93" t="s">
        <v>249</v>
      </c>
      <c r="W1115" s="93" t="s">
        <v>250</v>
      </c>
      <c r="X1115" s="94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6" t="s">
        <v>3</v>
      </c>
    </row>
    <row r="1116" spans="1:65">
      <c r="A1116" s="28"/>
      <c r="B1116" s="19"/>
      <c r="C1116" s="9"/>
      <c r="D1116" s="10" t="s">
        <v>282</v>
      </c>
      <c r="E1116" s="11" t="s">
        <v>284</v>
      </c>
      <c r="F1116" s="11" t="s">
        <v>283</v>
      </c>
      <c r="G1116" s="11" t="s">
        <v>284</v>
      </c>
      <c r="H1116" s="11" t="s">
        <v>284</v>
      </c>
      <c r="I1116" s="11" t="s">
        <v>284</v>
      </c>
      <c r="J1116" s="11" t="s">
        <v>284</v>
      </c>
      <c r="K1116" s="11" t="s">
        <v>284</v>
      </c>
      <c r="L1116" s="11" t="s">
        <v>284</v>
      </c>
      <c r="M1116" s="11" t="s">
        <v>284</v>
      </c>
      <c r="N1116" s="11" t="s">
        <v>282</v>
      </c>
      <c r="O1116" s="11" t="s">
        <v>284</v>
      </c>
      <c r="P1116" s="11" t="s">
        <v>282</v>
      </c>
      <c r="Q1116" s="11" t="s">
        <v>284</v>
      </c>
      <c r="R1116" s="11" t="s">
        <v>284</v>
      </c>
      <c r="S1116" s="11" t="s">
        <v>282</v>
      </c>
      <c r="T1116" s="11" t="s">
        <v>282</v>
      </c>
      <c r="U1116" s="11" t="s">
        <v>284</v>
      </c>
      <c r="V1116" s="11" t="s">
        <v>282</v>
      </c>
      <c r="W1116" s="11" t="s">
        <v>282</v>
      </c>
      <c r="X1116" s="94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6">
        <v>2</v>
      </c>
    </row>
    <row r="1117" spans="1:65">
      <c r="A1117" s="28"/>
      <c r="B1117" s="19"/>
      <c r="C1117" s="9"/>
      <c r="D1117" s="25" t="s">
        <v>285</v>
      </c>
      <c r="E1117" s="25" t="s">
        <v>286</v>
      </c>
      <c r="F1117" s="25" t="s">
        <v>286</v>
      </c>
      <c r="G1117" s="25" t="s">
        <v>288</v>
      </c>
      <c r="H1117" s="25" t="s">
        <v>287</v>
      </c>
      <c r="I1117" s="25" t="s">
        <v>288</v>
      </c>
      <c r="J1117" s="25" t="s">
        <v>288</v>
      </c>
      <c r="K1117" s="25" t="s">
        <v>288</v>
      </c>
      <c r="L1117" s="25" t="s">
        <v>288</v>
      </c>
      <c r="M1117" s="25" t="s">
        <v>288</v>
      </c>
      <c r="N1117" s="25" t="s">
        <v>288</v>
      </c>
      <c r="O1117" s="25" t="s">
        <v>286</v>
      </c>
      <c r="P1117" s="25" t="s">
        <v>285</v>
      </c>
      <c r="Q1117" s="25" t="s">
        <v>288</v>
      </c>
      <c r="R1117" s="25" t="s">
        <v>288</v>
      </c>
      <c r="S1117" s="25" t="s">
        <v>286</v>
      </c>
      <c r="T1117" s="25" t="s">
        <v>287</v>
      </c>
      <c r="U1117" s="25" t="s">
        <v>285</v>
      </c>
      <c r="V1117" s="25" t="s">
        <v>288</v>
      </c>
      <c r="W1117" s="25" t="s">
        <v>286</v>
      </c>
      <c r="X1117" s="94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6">
        <v>3</v>
      </c>
    </row>
    <row r="1118" spans="1:65">
      <c r="A1118" s="28"/>
      <c r="B1118" s="18">
        <v>1</v>
      </c>
      <c r="C1118" s="14">
        <v>1</v>
      </c>
      <c r="D1118" s="21">
        <v>5.84</v>
      </c>
      <c r="E1118" s="21">
        <v>5.86</v>
      </c>
      <c r="F1118" s="21">
        <v>5.8</v>
      </c>
      <c r="G1118" s="21">
        <v>5.41</v>
      </c>
      <c r="H1118" s="21">
        <v>6.1121058209884778</v>
      </c>
      <c r="I1118" s="21">
        <v>5.69</v>
      </c>
      <c r="J1118" s="91">
        <v>5.18</v>
      </c>
      <c r="K1118" s="21">
        <v>5.65</v>
      </c>
      <c r="L1118" s="21">
        <v>5.4</v>
      </c>
      <c r="M1118" s="21">
        <v>5.77</v>
      </c>
      <c r="N1118" s="21">
        <v>4.78</v>
      </c>
      <c r="O1118" s="21">
        <v>5.78</v>
      </c>
      <c r="P1118" s="21">
        <v>6.1125955640499186</v>
      </c>
      <c r="Q1118" s="21">
        <v>5.08</v>
      </c>
      <c r="R1118" s="88">
        <v>3.47</v>
      </c>
      <c r="S1118" s="21">
        <v>5.45</v>
      </c>
      <c r="T1118" s="21">
        <v>5.3</v>
      </c>
      <c r="U1118" s="21">
        <v>5.98</v>
      </c>
      <c r="V1118" s="21">
        <v>5.92</v>
      </c>
      <c r="W1118" s="88">
        <v>3.9</v>
      </c>
      <c r="X1118" s="94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>
        <v>1</v>
      </c>
    </row>
    <row r="1119" spans="1:65">
      <c r="A1119" s="28"/>
      <c r="B1119" s="19">
        <v>1</v>
      </c>
      <c r="C1119" s="9">
        <v>2</v>
      </c>
      <c r="D1119" s="11">
        <v>5.81</v>
      </c>
      <c r="E1119" s="11">
        <v>5.93642</v>
      </c>
      <c r="F1119" s="11">
        <v>5.5</v>
      </c>
      <c r="G1119" s="11">
        <v>5.54</v>
      </c>
      <c r="H1119" s="11">
        <v>6.0103309070634028</v>
      </c>
      <c r="I1119" s="11">
        <v>5.67</v>
      </c>
      <c r="J1119" s="11">
        <v>4.9000000000000004</v>
      </c>
      <c r="K1119" s="11">
        <v>5.71</v>
      </c>
      <c r="L1119" s="11">
        <v>5.4</v>
      </c>
      <c r="M1119" s="11">
        <v>5.85</v>
      </c>
      <c r="N1119" s="11">
        <v>4.8099999999999996</v>
      </c>
      <c r="O1119" s="11">
        <v>5.64</v>
      </c>
      <c r="P1119" s="11">
        <v>6.2437881740000005</v>
      </c>
      <c r="Q1119" s="11">
        <v>4.99</v>
      </c>
      <c r="R1119" s="89">
        <v>3.57</v>
      </c>
      <c r="S1119" s="11">
        <v>5.53</v>
      </c>
      <c r="T1119" s="90">
        <v>5.6</v>
      </c>
      <c r="U1119" s="11">
        <v>6.14</v>
      </c>
      <c r="V1119" s="11">
        <v>5.85</v>
      </c>
      <c r="W1119" s="89">
        <v>3.8</v>
      </c>
      <c r="X1119" s="94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>
        <v>20</v>
      </c>
    </row>
    <row r="1120" spans="1:65">
      <c r="A1120" s="28"/>
      <c r="B1120" s="19">
        <v>1</v>
      </c>
      <c r="C1120" s="9">
        <v>3</v>
      </c>
      <c r="D1120" s="11">
        <v>5.8</v>
      </c>
      <c r="E1120" s="11">
        <v>5.9683399999999995</v>
      </c>
      <c r="F1120" s="11">
        <v>6.3</v>
      </c>
      <c r="G1120" s="11">
        <v>5.44</v>
      </c>
      <c r="H1120" s="11">
        <v>6.0781702333957339</v>
      </c>
      <c r="I1120" s="11">
        <v>5.68</v>
      </c>
      <c r="J1120" s="11">
        <v>4.83</v>
      </c>
      <c r="K1120" s="11">
        <v>5.7</v>
      </c>
      <c r="L1120" s="11">
        <v>5.31</v>
      </c>
      <c r="M1120" s="11">
        <v>5.7</v>
      </c>
      <c r="N1120" s="11">
        <v>5</v>
      </c>
      <c r="O1120" s="11">
        <v>5.83</v>
      </c>
      <c r="P1120" s="11">
        <v>6.0407517000000004</v>
      </c>
      <c r="Q1120" s="11">
        <v>5.19</v>
      </c>
      <c r="R1120" s="89">
        <v>3.63</v>
      </c>
      <c r="S1120" s="11">
        <v>5.44</v>
      </c>
      <c r="T1120" s="11">
        <v>5.3</v>
      </c>
      <c r="U1120" s="11">
        <v>5.98</v>
      </c>
      <c r="V1120" s="11">
        <v>5.63</v>
      </c>
      <c r="W1120" s="89">
        <v>3.9</v>
      </c>
      <c r="X1120" s="94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>
        <v>16</v>
      </c>
    </row>
    <row r="1121" spans="1:65">
      <c r="A1121" s="28"/>
      <c r="B1121" s="19">
        <v>1</v>
      </c>
      <c r="C1121" s="9">
        <v>4</v>
      </c>
      <c r="D1121" s="11">
        <v>5.91</v>
      </c>
      <c r="E1121" s="11">
        <v>5.8471200000000003</v>
      </c>
      <c r="F1121" s="11">
        <v>6.3</v>
      </c>
      <c r="G1121" s="11">
        <v>5.34</v>
      </c>
      <c r="H1121" s="11">
        <v>6.0043742660121797</v>
      </c>
      <c r="I1121" s="11">
        <v>5.59</v>
      </c>
      <c r="J1121" s="11">
        <v>4.8600000000000003</v>
      </c>
      <c r="K1121" s="11">
        <v>6.19</v>
      </c>
      <c r="L1121" s="11">
        <v>5.42</v>
      </c>
      <c r="M1121" s="11">
        <v>5.75</v>
      </c>
      <c r="N1121" s="90">
        <v>4.4400000000000004</v>
      </c>
      <c r="O1121" s="11">
        <v>5.93</v>
      </c>
      <c r="P1121" s="11">
        <v>6.2881918680000002</v>
      </c>
      <c r="Q1121" s="11">
        <v>5.07</v>
      </c>
      <c r="R1121" s="89">
        <v>3.55</v>
      </c>
      <c r="S1121" s="11">
        <v>5.18</v>
      </c>
      <c r="T1121" s="11">
        <v>5.3</v>
      </c>
      <c r="U1121" s="11">
        <v>6.01</v>
      </c>
      <c r="V1121" s="11">
        <v>5.7</v>
      </c>
      <c r="W1121" s="89">
        <v>3.9</v>
      </c>
      <c r="X1121" s="94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>
        <v>5.6308972561707789</v>
      </c>
    </row>
    <row r="1122" spans="1:65">
      <c r="A1122" s="28"/>
      <c r="B1122" s="19">
        <v>1</v>
      </c>
      <c r="C1122" s="9">
        <v>5</v>
      </c>
      <c r="D1122" s="11">
        <v>5.82</v>
      </c>
      <c r="E1122" s="11">
        <v>5.8727</v>
      </c>
      <c r="F1122" s="11">
        <v>5.7</v>
      </c>
      <c r="G1122" s="11">
        <v>5.44</v>
      </c>
      <c r="H1122" s="11">
        <v>6.1480220881226915</v>
      </c>
      <c r="I1122" s="11">
        <v>5.63</v>
      </c>
      <c r="J1122" s="11">
        <v>4.9000000000000004</v>
      </c>
      <c r="K1122" s="11">
        <v>6.29</v>
      </c>
      <c r="L1122" s="11">
        <v>5.23</v>
      </c>
      <c r="M1122" s="11">
        <v>5.87</v>
      </c>
      <c r="N1122" s="11">
        <v>4.8899999999999997</v>
      </c>
      <c r="O1122" s="11">
        <v>5.79</v>
      </c>
      <c r="P1122" s="11">
        <v>6.1443224930000007</v>
      </c>
      <c r="Q1122" s="11">
        <v>5.38</v>
      </c>
      <c r="R1122" s="89">
        <v>3.57</v>
      </c>
      <c r="S1122" s="11">
        <v>5.41</v>
      </c>
      <c r="T1122" s="11">
        <v>5.3</v>
      </c>
      <c r="U1122" s="11">
        <v>5.74</v>
      </c>
      <c r="V1122" s="11">
        <v>5.94</v>
      </c>
      <c r="W1122" s="89">
        <v>3.9</v>
      </c>
      <c r="X1122" s="94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6">
        <v>112</v>
      </c>
    </row>
    <row r="1123" spans="1:65">
      <c r="A1123" s="28"/>
      <c r="B1123" s="19">
        <v>1</v>
      </c>
      <c r="C1123" s="9">
        <v>6</v>
      </c>
      <c r="D1123" s="11">
        <v>5.93</v>
      </c>
      <c r="E1123" s="11">
        <v>5.7163399999999998</v>
      </c>
      <c r="F1123" s="11">
        <v>6.3</v>
      </c>
      <c r="G1123" s="11">
        <v>5.71</v>
      </c>
      <c r="H1123" s="11">
        <v>6.2548594428116555</v>
      </c>
      <c r="I1123" s="11">
        <v>5.56</v>
      </c>
      <c r="J1123" s="11">
        <v>4.8899999999999997</v>
      </c>
      <c r="K1123" s="11">
        <v>5.59</v>
      </c>
      <c r="L1123" s="11">
        <v>5.59</v>
      </c>
      <c r="M1123" s="11">
        <v>5.82</v>
      </c>
      <c r="N1123" s="11">
        <v>4.8099999999999996</v>
      </c>
      <c r="O1123" s="11">
        <v>5.51</v>
      </c>
      <c r="P1123" s="11">
        <v>6.1644711089999999</v>
      </c>
      <c r="Q1123" s="11">
        <v>5.35</v>
      </c>
      <c r="R1123" s="89">
        <v>3.45</v>
      </c>
      <c r="S1123" s="11">
        <v>5.35</v>
      </c>
      <c r="T1123" s="11">
        <v>5.4</v>
      </c>
      <c r="U1123" s="11">
        <v>6.1</v>
      </c>
      <c r="V1123" s="11">
        <v>6.17</v>
      </c>
      <c r="W1123" s="89">
        <v>4</v>
      </c>
      <c r="X1123" s="94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1"/>
    </row>
    <row r="1124" spans="1:65">
      <c r="A1124" s="28"/>
      <c r="B1124" s="20" t="s">
        <v>253</v>
      </c>
      <c r="C1124" s="12"/>
      <c r="D1124" s="22">
        <v>5.8516666666666666</v>
      </c>
      <c r="E1124" s="22">
        <v>5.8668200000000006</v>
      </c>
      <c r="F1124" s="22">
        <v>5.9833333333333334</v>
      </c>
      <c r="G1124" s="22">
        <v>5.48</v>
      </c>
      <c r="H1124" s="22">
        <v>6.1013104597323569</v>
      </c>
      <c r="I1124" s="22">
        <v>5.6366666666666667</v>
      </c>
      <c r="J1124" s="22">
        <v>4.9266666666666667</v>
      </c>
      <c r="K1124" s="22">
        <v>5.8549999999999995</v>
      </c>
      <c r="L1124" s="22">
        <v>5.3916666666666666</v>
      </c>
      <c r="M1124" s="22">
        <v>5.7933333333333339</v>
      </c>
      <c r="N1124" s="22">
        <v>4.7883333333333331</v>
      </c>
      <c r="O1124" s="22">
        <v>5.7466666666666661</v>
      </c>
      <c r="P1124" s="22">
        <v>6.1656868180083206</v>
      </c>
      <c r="Q1124" s="22">
        <v>5.1766666666666667</v>
      </c>
      <c r="R1124" s="22">
        <v>3.5399999999999996</v>
      </c>
      <c r="S1124" s="22">
        <v>5.3933333333333335</v>
      </c>
      <c r="T1124" s="22">
        <v>5.3666666666666671</v>
      </c>
      <c r="U1124" s="22">
        <v>5.9916666666666671</v>
      </c>
      <c r="V1124" s="22">
        <v>5.8683333333333332</v>
      </c>
      <c r="W1124" s="22">
        <v>3.9</v>
      </c>
      <c r="X1124" s="94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1"/>
    </row>
    <row r="1125" spans="1:65">
      <c r="A1125" s="28"/>
      <c r="B1125" s="3" t="s">
        <v>254</v>
      </c>
      <c r="C1125" s="27"/>
      <c r="D1125" s="11">
        <v>5.83</v>
      </c>
      <c r="E1125" s="11">
        <v>5.8663500000000006</v>
      </c>
      <c r="F1125" s="11">
        <v>6.05</v>
      </c>
      <c r="G1125" s="11">
        <v>5.44</v>
      </c>
      <c r="H1125" s="11">
        <v>6.0951380271921058</v>
      </c>
      <c r="I1125" s="11">
        <v>5.65</v>
      </c>
      <c r="J1125" s="11">
        <v>4.8949999999999996</v>
      </c>
      <c r="K1125" s="11">
        <v>5.7050000000000001</v>
      </c>
      <c r="L1125" s="11">
        <v>5.4</v>
      </c>
      <c r="M1125" s="11">
        <v>5.7949999999999999</v>
      </c>
      <c r="N1125" s="11">
        <v>4.8099999999999996</v>
      </c>
      <c r="O1125" s="11">
        <v>5.7850000000000001</v>
      </c>
      <c r="P1125" s="11">
        <v>6.1543968010000007</v>
      </c>
      <c r="Q1125" s="11">
        <v>5.1349999999999998</v>
      </c>
      <c r="R1125" s="11">
        <v>3.5599999999999996</v>
      </c>
      <c r="S1125" s="11">
        <v>5.4250000000000007</v>
      </c>
      <c r="T1125" s="11">
        <v>5.3</v>
      </c>
      <c r="U1125" s="11">
        <v>5.9950000000000001</v>
      </c>
      <c r="V1125" s="11">
        <v>5.8849999999999998</v>
      </c>
      <c r="W1125" s="11">
        <v>3.9</v>
      </c>
      <c r="X1125" s="94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1"/>
    </row>
    <row r="1126" spans="1:65">
      <c r="A1126" s="28"/>
      <c r="B1126" s="3" t="s">
        <v>255</v>
      </c>
      <c r="C1126" s="27"/>
      <c r="D1126" s="23">
        <v>5.4924190177613616E-2</v>
      </c>
      <c r="E1126" s="23">
        <v>8.7480143575556585E-2</v>
      </c>
      <c r="F1126" s="23">
        <v>0.36009258068817052</v>
      </c>
      <c r="G1126" s="23">
        <v>0.12976902558006662</v>
      </c>
      <c r="H1126" s="23">
        <v>9.3899074529968027E-2</v>
      </c>
      <c r="I1126" s="23">
        <v>5.2788887719544569E-2</v>
      </c>
      <c r="J1126" s="23">
        <v>0.12706953477000937</v>
      </c>
      <c r="K1126" s="23">
        <v>0.30290262461721923</v>
      </c>
      <c r="L1126" s="23">
        <v>0.12089940722214747</v>
      </c>
      <c r="M1126" s="23">
        <v>6.4704456312271591E-2</v>
      </c>
      <c r="N1126" s="23">
        <v>0.18840559085830386</v>
      </c>
      <c r="O1126" s="23">
        <v>0.1489518938002021</v>
      </c>
      <c r="P1126" s="23">
        <v>8.9434541840706608E-2</v>
      </c>
      <c r="Q1126" s="23">
        <v>0.15945741333242117</v>
      </c>
      <c r="R1126" s="23">
        <v>6.7823299831252529E-2</v>
      </c>
      <c r="S1126" s="23">
        <v>0.11977757163453734</v>
      </c>
      <c r="T1126" s="23">
        <v>0.12110601416389963</v>
      </c>
      <c r="U1126" s="23">
        <v>0.13977362650609951</v>
      </c>
      <c r="V1126" s="23">
        <v>0.19198090182793356</v>
      </c>
      <c r="W1126" s="23">
        <v>6.3245553203367638E-2</v>
      </c>
      <c r="X1126" s="156"/>
      <c r="Y1126" s="157"/>
      <c r="Z1126" s="157"/>
      <c r="AA1126" s="157"/>
      <c r="AB1126" s="157"/>
      <c r="AC1126" s="157"/>
      <c r="AD1126" s="157"/>
      <c r="AE1126" s="157"/>
      <c r="AF1126" s="157"/>
      <c r="AG1126" s="157"/>
      <c r="AH1126" s="157"/>
      <c r="AI1126" s="157"/>
      <c r="AJ1126" s="157"/>
      <c r="AK1126" s="157"/>
      <c r="AL1126" s="157"/>
      <c r="AM1126" s="157"/>
      <c r="AN1126" s="157"/>
      <c r="AO1126" s="157"/>
      <c r="AP1126" s="157"/>
      <c r="AQ1126" s="157"/>
      <c r="AR1126" s="157"/>
      <c r="AS1126" s="157"/>
      <c r="AT1126" s="157"/>
      <c r="AU1126" s="157"/>
      <c r="AV1126" s="157"/>
      <c r="AW1126" s="157"/>
      <c r="AX1126" s="157"/>
      <c r="AY1126" s="157"/>
      <c r="AZ1126" s="157"/>
      <c r="BA1126" s="157"/>
      <c r="BB1126" s="157"/>
      <c r="BC1126" s="157"/>
      <c r="BD1126" s="157"/>
      <c r="BE1126" s="157"/>
      <c r="BF1126" s="157"/>
      <c r="BG1126" s="157"/>
      <c r="BH1126" s="157"/>
      <c r="BI1126" s="157"/>
      <c r="BJ1126" s="157"/>
      <c r="BK1126" s="157"/>
      <c r="BL1126" s="157"/>
      <c r="BM1126" s="52"/>
    </row>
    <row r="1127" spans="1:65">
      <c r="A1127" s="28"/>
      <c r="B1127" s="3" t="s">
        <v>87</v>
      </c>
      <c r="C1127" s="27"/>
      <c r="D1127" s="13">
        <v>9.3860763618821338E-3</v>
      </c>
      <c r="E1127" s="13">
        <v>1.4910998390193764E-2</v>
      </c>
      <c r="F1127" s="13">
        <v>6.0182604014736019E-2</v>
      </c>
      <c r="G1127" s="13">
        <v>2.3680479120450109E-2</v>
      </c>
      <c r="H1127" s="13">
        <v>1.5389984684386484E-2</v>
      </c>
      <c r="I1127" s="13">
        <v>9.365266892881946E-3</v>
      </c>
      <c r="J1127" s="13">
        <v>2.5792192443168344E-2</v>
      </c>
      <c r="K1127" s="13">
        <v>5.1734009328303888E-2</v>
      </c>
      <c r="L1127" s="13">
        <v>2.2423383101480211E-2</v>
      </c>
      <c r="M1127" s="13">
        <v>1.1168778419839744E-2</v>
      </c>
      <c r="N1127" s="13">
        <v>3.9346799343885248E-2</v>
      </c>
      <c r="O1127" s="13">
        <v>2.5919703097482965E-2</v>
      </c>
      <c r="P1127" s="13">
        <v>1.4505203472140727E-2</v>
      </c>
      <c r="Q1127" s="13">
        <v>3.0803106245799322E-2</v>
      </c>
      <c r="R1127" s="13">
        <v>1.9159124246116536E-2</v>
      </c>
      <c r="S1127" s="13">
        <v>2.2208449623214586E-2</v>
      </c>
      <c r="T1127" s="13">
        <v>2.2566338042962663E-2</v>
      </c>
      <c r="U1127" s="13">
        <v>2.3328004423827455E-2</v>
      </c>
      <c r="V1127" s="13">
        <v>3.2714723401522337E-2</v>
      </c>
      <c r="W1127" s="13">
        <v>1.6216808513684011E-2</v>
      </c>
      <c r="X1127" s="94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1"/>
    </row>
    <row r="1128" spans="1:65">
      <c r="A1128" s="28"/>
      <c r="B1128" s="3" t="s">
        <v>256</v>
      </c>
      <c r="C1128" s="27"/>
      <c r="D1128" s="13">
        <v>3.9206790756828536E-2</v>
      </c>
      <c r="E1128" s="13">
        <v>4.1897895325772261E-2</v>
      </c>
      <c r="F1128" s="13">
        <v>6.2589683513817773E-2</v>
      </c>
      <c r="G1128" s="13">
        <v>-2.6798083734419609E-2</v>
      </c>
      <c r="H1128" s="13">
        <v>8.3541429040649318E-2</v>
      </c>
      <c r="I1128" s="13">
        <v>1.02459878655492E-3</v>
      </c>
      <c r="J1128" s="13">
        <v>-0.12506543051062791</v>
      </c>
      <c r="K1128" s="13">
        <v>3.979876272535976E-2</v>
      </c>
      <c r="L1128" s="13">
        <v>-4.2485340900501156E-2</v>
      </c>
      <c r="M1128" s="13">
        <v>2.884728130752956E-2</v>
      </c>
      <c r="N1128" s="13">
        <v>-0.14963226720468004</v>
      </c>
      <c r="O1128" s="13">
        <v>2.0559673748090201E-2</v>
      </c>
      <c r="P1128" s="13">
        <v>9.4974128901300414E-2</v>
      </c>
      <c r="Q1128" s="13">
        <v>-8.0667532870774883E-2</v>
      </c>
      <c r="R1128" s="13">
        <v>-0.37132576941967999</v>
      </c>
      <c r="S1128" s="13">
        <v>-4.2189354916235433E-2</v>
      </c>
      <c r="T1128" s="13">
        <v>-4.6925130664486447E-2</v>
      </c>
      <c r="U1128" s="13">
        <v>6.4069613435146389E-2</v>
      </c>
      <c r="V1128" s="13">
        <v>4.2166650599485322E-2</v>
      </c>
      <c r="W1128" s="13">
        <v>-0.30739279681829146</v>
      </c>
      <c r="X1128" s="94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1"/>
    </row>
    <row r="1129" spans="1:65">
      <c r="A1129" s="28"/>
      <c r="B1129" s="43" t="s">
        <v>257</v>
      </c>
      <c r="C1129" s="44"/>
      <c r="D1129" s="42">
        <v>0.36</v>
      </c>
      <c r="E1129" s="42">
        <v>0.39</v>
      </c>
      <c r="F1129" s="42">
        <v>0.66</v>
      </c>
      <c r="G1129" s="42">
        <v>0.48</v>
      </c>
      <c r="H1129" s="42">
        <v>0.92</v>
      </c>
      <c r="I1129" s="42">
        <v>0.12</v>
      </c>
      <c r="J1129" s="42">
        <v>1.72</v>
      </c>
      <c r="K1129" s="42">
        <v>0.37</v>
      </c>
      <c r="L1129" s="42">
        <v>0.68</v>
      </c>
      <c r="M1129" s="42">
        <v>0.23</v>
      </c>
      <c r="N1129" s="42">
        <v>2.04</v>
      </c>
      <c r="O1129" s="42">
        <v>0.12</v>
      </c>
      <c r="P1129" s="42">
        <v>1.07</v>
      </c>
      <c r="Q1129" s="42">
        <v>1.1599999999999999</v>
      </c>
      <c r="R1129" s="42">
        <v>4.8499999999999996</v>
      </c>
      <c r="S1129" s="42">
        <v>0.67</v>
      </c>
      <c r="T1129" s="42">
        <v>0.73</v>
      </c>
      <c r="U1129" s="42">
        <v>0.68</v>
      </c>
      <c r="V1129" s="42">
        <v>0.4</v>
      </c>
      <c r="W1129" s="42">
        <v>4.04</v>
      </c>
      <c r="X1129" s="94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1"/>
    </row>
    <row r="1130" spans="1:65">
      <c r="B1130" s="29"/>
      <c r="C1130" s="20"/>
      <c r="D1130" s="20"/>
      <c r="E1130" s="20"/>
      <c r="F1130" s="20"/>
      <c r="G1130" s="20"/>
      <c r="H1130" s="20"/>
      <c r="I1130" s="20"/>
      <c r="J1130" s="20"/>
      <c r="K1130" s="20"/>
      <c r="L1130" s="20"/>
      <c r="M1130" s="20"/>
      <c r="N1130" s="20"/>
      <c r="O1130" s="20"/>
      <c r="P1130" s="20"/>
      <c r="Q1130" s="20"/>
      <c r="R1130" s="20"/>
      <c r="S1130" s="20"/>
      <c r="T1130" s="20"/>
      <c r="U1130" s="20"/>
      <c r="V1130" s="20"/>
      <c r="W1130" s="20"/>
      <c r="BM1130" s="51"/>
    </row>
    <row r="1131" spans="1:65" ht="15">
      <c r="B1131" s="8" t="s">
        <v>607</v>
      </c>
      <c r="BM1131" s="26" t="s">
        <v>67</v>
      </c>
    </row>
    <row r="1132" spans="1:65" ht="15">
      <c r="A1132" s="24" t="s">
        <v>41</v>
      </c>
      <c r="B1132" s="18" t="s">
        <v>120</v>
      </c>
      <c r="C1132" s="15" t="s">
        <v>121</v>
      </c>
      <c r="D1132" s="16" t="s">
        <v>224</v>
      </c>
      <c r="E1132" s="17" t="s">
        <v>224</v>
      </c>
      <c r="F1132" s="17" t="s">
        <v>224</v>
      </c>
      <c r="G1132" s="17" t="s">
        <v>224</v>
      </c>
      <c r="H1132" s="17" t="s">
        <v>224</v>
      </c>
      <c r="I1132" s="17" t="s">
        <v>224</v>
      </c>
      <c r="J1132" s="17" t="s">
        <v>224</v>
      </c>
      <c r="K1132" s="17" t="s">
        <v>224</v>
      </c>
      <c r="L1132" s="94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6">
        <v>1</v>
      </c>
    </row>
    <row r="1133" spans="1:65">
      <c r="A1133" s="28"/>
      <c r="B1133" s="19" t="s">
        <v>225</v>
      </c>
      <c r="C1133" s="9" t="s">
        <v>225</v>
      </c>
      <c r="D1133" s="92" t="s">
        <v>227</v>
      </c>
      <c r="E1133" s="93" t="s">
        <v>229</v>
      </c>
      <c r="F1133" s="93" t="s">
        <v>231</v>
      </c>
      <c r="G1133" s="93" t="s">
        <v>237</v>
      </c>
      <c r="H1133" s="93" t="s">
        <v>238</v>
      </c>
      <c r="I1133" s="93" t="s">
        <v>246</v>
      </c>
      <c r="J1133" s="93" t="s">
        <v>247</v>
      </c>
      <c r="K1133" s="93" t="s">
        <v>248</v>
      </c>
      <c r="L1133" s="94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6" t="s">
        <v>3</v>
      </c>
    </row>
    <row r="1134" spans="1:65">
      <c r="A1134" s="28"/>
      <c r="B1134" s="19"/>
      <c r="C1134" s="9"/>
      <c r="D1134" s="10" t="s">
        <v>284</v>
      </c>
      <c r="E1134" s="11" t="s">
        <v>283</v>
      </c>
      <c r="F1134" s="11" t="s">
        <v>284</v>
      </c>
      <c r="G1134" s="11" t="s">
        <v>282</v>
      </c>
      <c r="H1134" s="11" t="s">
        <v>284</v>
      </c>
      <c r="I1134" s="11" t="s">
        <v>282</v>
      </c>
      <c r="J1134" s="11" t="s">
        <v>282</v>
      </c>
      <c r="K1134" s="11" t="s">
        <v>284</v>
      </c>
      <c r="L1134" s="94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6">
        <v>2</v>
      </c>
    </row>
    <row r="1135" spans="1:65">
      <c r="A1135" s="28"/>
      <c r="B1135" s="19"/>
      <c r="C1135" s="9"/>
      <c r="D1135" s="25" t="s">
        <v>286</v>
      </c>
      <c r="E1135" s="25" t="s">
        <v>286</v>
      </c>
      <c r="F1135" s="25" t="s">
        <v>287</v>
      </c>
      <c r="G1135" s="25" t="s">
        <v>288</v>
      </c>
      <c r="H1135" s="25" t="s">
        <v>286</v>
      </c>
      <c r="I1135" s="25" t="s">
        <v>286</v>
      </c>
      <c r="J1135" s="25" t="s">
        <v>287</v>
      </c>
      <c r="K1135" s="25" t="s">
        <v>285</v>
      </c>
      <c r="L1135" s="94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6">
        <v>3</v>
      </c>
    </row>
    <row r="1136" spans="1:65">
      <c r="A1136" s="28"/>
      <c r="B1136" s="18">
        <v>1</v>
      </c>
      <c r="C1136" s="14">
        <v>1</v>
      </c>
      <c r="D1136" s="21">
        <v>0.51900000000000002</v>
      </c>
      <c r="E1136" s="88" t="s">
        <v>113</v>
      </c>
      <c r="F1136" s="21">
        <v>0.58507187539867855</v>
      </c>
      <c r="G1136" s="21">
        <v>0.6</v>
      </c>
      <c r="H1136" s="21">
        <v>0.6</v>
      </c>
      <c r="I1136" s="21">
        <v>0.6</v>
      </c>
      <c r="J1136" s="21">
        <v>0.51</v>
      </c>
      <c r="K1136" s="88">
        <v>0.68</v>
      </c>
      <c r="L1136" s="94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6">
        <v>1</v>
      </c>
    </row>
    <row r="1137" spans="1:65">
      <c r="A1137" s="28"/>
      <c r="B1137" s="19">
        <v>1</v>
      </c>
      <c r="C1137" s="9">
        <v>2</v>
      </c>
      <c r="D1137" s="11">
        <v>0.53200000000000003</v>
      </c>
      <c r="E1137" s="89" t="s">
        <v>113</v>
      </c>
      <c r="F1137" s="11">
        <v>0.5678823773416648</v>
      </c>
      <c r="G1137" s="11">
        <v>0.6</v>
      </c>
      <c r="H1137" s="11">
        <v>0.5</v>
      </c>
      <c r="I1137" s="11">
        <v>0.6</v>
      </c>
      <c r="J1137" s="11">
        <v>0.55000000000000004</v>
      </c>
      <c r="K1137" s="89">
        <v>0.69</v>
      </c>
      <c r="L1137" s="94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6">
        <v>21</v>
      </c>
    </row>
    <row r="1138" spans="1:65">
      <c r="A1138" s="28"/>
      <c r="B1138" s="19">
        <v>1</v>
      </c>
      <c r="C1138" s="9">
        <v>3</v>
      </c>
      <c r="D1138" s="11">
        <v>0.5202</v>
      </c>
      <c r="E1138" s="89" t="s">
        <v>113</v>
      </c>
      <c r="F1138" s="11">
        <v>0.60038224944552243</v>
      </c>
      <c r="G1138" s="11">
        <v>0.5</v>
      </c>
      <c r="H1138" s="11">
        <v>0.6</v>
      </c>
      <c r="I1138" s="11">
        <v>0.6</v>
      </c>
      <c r="J1138" s="11">
        <v>0.52</v>
      </c>
      <c r="K1138" s="89">
        <v>0.68</v>
      </c>
      <c r="L1138" s="94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6">
        <v>16</v>
      </c>
    </row>
    <row r="1139" spans="1:65">
      <c r="A1139" s="28"/>
      <c r="B1139" s="19">
        <v>1</v>
      </c>
      <c r="C1139" s="9">
        <v>4</v>
      </c>
      <c r="D1139" s="11">
        <v>0.52249999999999996</v>
      </c>
      <c r="E1139" s="89" t="s">
        <v>113</v>
      </c>
      <c r="F1139" s="11">
        <v>0.57759340265089332</v>
      </c>
      <c r="G1139" s="11">
        <v>0.5</v>
      </c>
      <c r="H1139" s="11">
        <v>0.6</v>
      </c>
      <c r="I1139" s="11">
        <v>0.6</v>
      </c>
      <c r="J1139" s="11">
        <v>0.5</v>
      </c>
      <c r="K1139" s="89">
        <v>0.67</v>
      </c>
      <c r="L1139" s="94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6">
        <v>0.55647918770223559</v>
      </c>
    </row>
    <row r="1140" spans="1:65">
      <c r="A1140" s="28"/>
      <c r="B1140" s="19">
        <v>1</v>
      </c>
      <c r="C1140" s="9">
        <v>5</v>
      </c>
      <c r="D1140" s="11">
        <v>0.5272</v>
      </c>
      <c r="E1140" s="89" t="s">
        <v>113</v>
      </c>
      <c r="F1140" s="11">
        <v>0.60875082653260426</v>
      </c>
      <c r="G1140" s="11">
        <v>0.6</v>
      </c>
      <c r="H1140" s="11">
        <v>0.5</v>
      </c>
      <c r="I1140" s="11">
        <v>0.6</v>
      </c>
      <c r="J1140" s="11">
        <v>0.55000000000000004</v>
      </c>
      <c r="K1140" s="89">
        <v>0.68</v>
      </c>
      <c r="L1140" s="94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6">
        <v>113</v>
      </c>
    </row>
    <row r="1141" spans="1:65">
      <c r="A1141" s="28"/>
      <c r="B1141" s="19">
        <v>1</v>
      </c>
      <c r="C1141" s="9">
        <v>6</v>
      </c>
      <c r="D1141" s="11">
        <v>0.50339999999999996</v>
      </c>
      <c r="E1141" s="89" t="s">
        <v>113</v>
      </c>
      <c r="F1141" s="11">
        <v>0.59927002591111955</v>
      </c>
      <c r="G1141" s="11">
        <v>0.5</v>
      </c>
      <c r="H1141" s="11">
        <v>0.5</v>
      </c>
      <c r="I1141" s="11">
        <v>0.6</v>
      </c>
      <c r="J1141" s="11">
        <v>0.54</v>
      </c>
      <c r="K1141" s="89">
        <v>0.69</v>
      </c>
      <c r="L1141" s="94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1"/>
    </row>
    <row r="1142" spans="1:65">
      <c r="A1142" s="28"/>
      <c r="B1142" s="20" t="s">
        <v>253</v>
      </c>
      <c r="C1142" s="12"/>
      <c r="D1142" s="22">
        <v>0.52071666666666672</v>
      </c>
      <c r="E1142" s="22" t="s">
        <v>777</v>
      </c>
      <c r="F1142" s="22">
        <v>0.58982512621341388</v>
      </c>
      <c r="G1142" s="22">
        <v>0.55000000000000004</v>
      </c>
      <c r="H1142" s="22">
        <v>0.55000000000000004</v>
      </c>
      <c r="I1142" s="22">
        <v>0.6</v>
      </c>
      <c r="J1142" s="22">
        <v>0.52833333333333332</v>
      </c>
      <c r="K1142" s="22">
        <v>0.68166666666666664</v>
      </c>
      <c r="L1142" s="94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1"/>
    </row>
    <row r="1143" spans="1:65">
      <c r="A1143" s="28"/>
      <c r="B1143" s="3" t="s">
        <v>254</v>
      </c>
      <c r="C1143" s="27"/>
      <c r="D1143" s="11">
        <v>0.52134999999999998</v>
      </c>
      <c r="E1143" s="11" t="s">
        <v>777</v>
      </c>
      <c r="F1143" s="11">
        <v>0.59217095065489911</v>
      </c>
      <c r="G1143" s="11">
        <v>0.55000000000000004</v>
      </c>
      <c r="H1143" s="11">
        <v>0.55000000000000004</v>
      </c>
      <c r="I1143" s="11">
        <v>0.6</v>
      </c>
      <c r="J1143" s="11">
        <v>0.53</v>
      </c>
      <c r="K1143" s="11">
        <v>0.68</v>
      </c>
      <c r="L1143" s="94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1"/>
    </row>
    <row r="1144" spans="1:65">
      <c r="A1144" s="28"/>
      <c r="B1144" s="3" t="s">
        <v>255</v>
      </c>
      <c r="C1144" s="27"/>
      <c r="D1144" s="23">
        <v>9.7530337160632776E-3</v>
      </c>
      <c r="E1144" s="23" t="s">
        <v>777</v>
      </c>
      <c r="F1144" s="23">
        <v>1.5572628528773155E-2</v>
      </c>
      <c r="G1144" s="23">
        <v>5.4772255750516599E-2</v>
      </c>
      <c r="H1144" s="23">
        <v>5.4772255750516599E-2</v>
      </c>
      <c r="I1144" s="23">
        <v>0</v>
      </c>
      <c r="J1144" s="23">
        <v>2.1369760566432826E-2</v>
      </c>
      <c r="K1144" s="23">
        <v>7.5277265270907679E-3</v>
      </c>
      <c r="L1144" s="156"/>
      <c r="M1144" s="157"/>
      <c r="N1144" s="157"/>
      <c r="O1144" s="157"/>
      <c r="P1144" s="157"/>
      <c r="Q1144" s="157"/>
      <c r="R1144" s="157"/>
      <c r="S1144" s="157"/>
      <c r="T1144" s="157"/>
      <c r="U1144" s="157"/>
      <c r="V1144" s="157"/>
      <c r="W1144" s="157"/>
      <c r="X1144" s="157"/>
      <c r="Y1144" s="157"/>
      <c r="Z1144" s="157"/>
      <c r="AA1144" s="157"/>
      <c r="AB1144" s="157"/>
      <c r="AC1144" s="157"/>
      <c r="AD1144" s="157"/>
      <c r="AE1144" s="157"/>
      <c r="AF1144" s="157"/>
      <c r="AG1144" s="157"/>
      <c r="AH1144" s="157"/>
      <c r="AI1144" s="157"/>
      <c r="AJ1144" s="157"/>
      <c r="AK1144" s="157"/>
      <c r="AL1144" s="157"/>
      <c r="AM1144" s="157"/>
      <c r="AN1144" s="157"/>
      <c r="AO1144" s="157"/>
      <c r="AP1144" s="157"/>
      <c r="AQ1144" s="157"/>
      <c r="AR1144" s="157"/>
      <c r="AS1144" s="157"/>
      <c r="AT1144" s="157"/>
      <c r="AU1144" s="157"/>
      <c r="AV1144" s="157"/>
      <c r="AW1144" s="157"/>
      <c r="AX1144" s="157"/>
      <c r="AY1144" s="157"/>
      <c r="AZ1144" s="157"/>
      <c r="BA1144" s="157"/>
      <c r="BB1144" s="157"/>
      <c r="BC1144" s="157"/>
      <c r="BD1144" s="157"/>
      <c r="BE1144" s="157"/>
      <c r="BF1144" s="157"/>
      <c r="BG1144" s="157"/>
      <c r="BH1144" s="157"/>
      <c r="BI1144" s="157"/>
      <c r="BJ1144" s="157"/>
      <c r="BK1144" s="157"/>
      <c r="BL1144" s="157"/>
      <c r="BM1144" s="52"/>
    </row>
    <row r="1145" spans="1:65">
      <c r="A1145" s="28"/>
      <c r="B1145" s="3" t="s">
        <v>87</v>
      </c>
      <c r="C1145" s="27"/>
      <c r="D1145" s="13">
        <v>1.8730020259379591E-2</v>
      </c>
      <c r="E1145" s="13" t="s">
        <v>777</v>
      </c>
      <c r="F1145" s="13">
        <v>2.6402111128678126E-2</v>
      </c>
      <c r="G1145" s="13">
        <v>9.9585919546393814E-2</v>
      </c>
      <c r="H1145" s="13">
        <v>9.9585919546393814E-2</v>
      </c>
      <c r="I1145" s="13">
        <v>0</v>
      </c>
      <c r="J1145" s="13">
        <v>4.0447496340251403E-2</v>
      </c>
      <c r="K1145" s="13">
        <v>1.104311959964416E-2</v>
      </c>
      <c r="L1145" s="94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1"/>
    </row>
    <row r="1146" spans="1:65">
      <c r="A1146" s="28"/>
      <c r="B1146" s="3" t="s">
        <v>256</v>
      </c>
      <c r="C1146" s="27"/>
      <c r="D1146" s="13">
        <v>-6.4265693714865235E-2</v>
      </c>
      <c r="E1146" s="13" t="s">
        <v>777</v>
      </c>
      <c r="F1146" s="13">
        <v>5.9923064955703653E-2</v>
      </c>
      <c r="G1146" s="13">
        <v>-1.1643180635360073E-2</v>
      </c>
      <c r="H1146" s="13">
        <v>-1.1643180635360073E-2</v>
      </c>
      <c r="I1146" s="13">
        <v>7.82074393068799E-2</v>
      </c>
      <c r="J1146" s="13">
        <v>-5.0578449276997506E-2</v>
      </c>
      <c r="K1146" s="13">
        <v>0.22496345187920519</v>
      </c>
      <c r="L1146" s="94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1"/>
    </row>
    <row r="1147" spans="1:65">
      <c r="A1147" s="28"/>
      <c r="B1147" s="43" t="s">
        <v>257</v>
      </c>
      <c r="C1147" s="44"/>
      <c r="D1147" s="42">
        <v>0.93</v>
      </c>
      <c r="E1147" s="42">
        <v>36.32</v>
      </c>
      <c r="F1147" s="42">
        <v>0.37</v>
      </c>
      <c r="G1147" s="42">
        <v>0.37</v>
      </c>
      <c r="H1147" s="42">
        <v>0.37</v>
      </c>
      <c r="I1147" s="42">
        <v>0.56999999999999995</v>
      </c>
      <c r="J1147" s="42">
        <v>0.78</v>
      </c>
      <c r="K1147" s="42">
        <v>2.1</v>
      </c>
      <c r="L1147" s="94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1"/>
    </row>
    <row r="1148" spans="1:65">
      <c r="B1148" s="29"/>
      <c r="C1148" s="20"/>
      <c r="D1148" s="20"/>
      <c r="E1148" s="20"/>
      <c r="F1148" s="20"/>
      <c r="G1148" s="20"/>
      <c r="H1148" s="20"/>
      <c r="I1148" s="20"/>
      <c r="J1148" s="20"/>
      <c r="K1148" s="20"/>
      <c r="BM1148" s="51"/>
    </row>
    <row r="1149" spans="1:65" ht="15">
      <c r="B1149" s="8" t="s">
        <v>608</v>
      </c>
      <c r="BM1149" s="26" t="s">
        <v>67</v>
      </c>
    </row>
    <row r="1150" spans="1:65" ht="15">
      <c r="A1150" s="24" t="s">
        <v>44</v>
      </c>
      <c r="B1150" s="18" t="s">
        <v>120</v>
      </c>
      <c r="C1150" s="15" t="s">
        <v>121</v>
      </c>
      <c r="D1150" s="16" t="s">
        <v>224</v>
      </c>
      <c r="E1150" s="17" t="s">
        <v>224</v>
      </c>
      <c r="F1150" s="17" t="s">
        <v>224</v>
      </c>
      <c r="G1150" s="17" t="s">
        <v>224</v>
      </c>
      <c r="H1150" s="17" t="s">
        <v>224</v>
      </c>
      <c r="I1150" s="17" t="s">
        <v>224</v>
      </c>
      <c r="J1150" s="17" t="s">
        <v>224</v>
      </c>
      <c r="K1150" s="17" t="s">
        <v>224</v>
      </c>
      <c r="L1150" s="17" t="s">
        <v>224</v>
      </c>
      <c r="M1150" s="17" t="s">
        <v>224</v>
      </c>
      <c r="N1150" s="17" t="s">
        <v>224</v>
      </c>
      <c r="O1150" s="17" t="s">
        <v>224</v>
      </c>
      <c r="P1150" s="17" t="s">
        <v>224</v>
      </c>
      <c r="Q1150" s="17" t="s">
        <v>224</v>
      </c>
      <c r="R1150" s="17" t="s">
        <v>224</v>
      </c>
      <c r="S1150" s="17" t="s">
        <v>224</v>
      </c>
      <c r="T1150" s="17" t="s">
        <v>224</v>
      </c>
      <c r="U1150" s="17" t="s">
        <v>224</v>
      </c>
      <c r="V1150" s="17" t="s">
        <v>224</v>
      </c>
      <c r="W1150" s="17" t="s">
        <v>224</v>
      </c>
      <c r="X1150" s="17" t="s">
        <v>224</v>
      </c>
      <c r="Y1150" s="17" t="s">
        <v>224</v>
      </c>
      <c r="Z1150" s="17" t="s">
        <v>224</v>
      </c>
      <c r="AA1150" s="17" t="s">
        <v>224</v>
      </c>
      <c r="AB1150" s="94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6">
        <v>1</v>
      </c>
    </row>
    <row r="1151" spans="1:65">
      <c r="A1151" s="28"/>
      <c r="B1151" s="19" t="s">
        <v>225</v>
      </c>
      <c r="C1151" s="9" t="s">
        <v>225</v>
      </c>
      <c r="D1151" s="92" t="s">
        <v>226</v>
      </c>
      <c r="E1151" s="93" t="s">
        <v>227</v>
      </c>
      <c r="F1151" s="93" t="s">
        <v>228</v>
      </c>
      <c r="G1151" s="93" t="s">
        <v>229</v>
      </c>
      <c r="H1151" s="93" t="s">
        <v>230</v>
      </c>
      <c r="I1151" s="93" t="s">
        <v>231</v>
      </c>
      <c r="J1151" s="93" t="s">
        <v>232</v>
      </c>
      <c r="K1151" s="93" t="s">
        <v>233</v>
      </c>
      <c r="L1151" s="93" t="s">
        <v>234</v>
      </c>
      <c r="M1151" s="93" t="s">
        <v>235</v>
      </c>
      <c r="N1151" s="93" t="s">
        <v>236</v>
      </c>
      <c r="O1151" s="93" t="s">
        <v>237</v>
      </c>
      <c r="P1151" s="93" t="s">
        <v>238</v>
      </c>
      <c r="Q1151" s="93" t="s">
        <v>239</v>
      </c>
      <c r="R1151" s="93" t="s">
        <v>240</v>
      </c>
      <c r="S1151" s="93" t="s">
        <v>242</v>
      </c>
      <c r="T1151" s="93" t="s">
        <v>243</v>
      </c>
      <c r="U1151" s="93" t="s">
        <v>244</v>
      </c>
      <c r="V1151" s="93" t="s">
        <v>245</v>
      </c>
      <c r="W1151" s="93" t="s">
        <v>246</v>
      </c>
      <c r="X1151" s="93" t="s">
        <v>247</v>
      </c>
      <c r="Y1151" s="93" t="s">
        <v>248</v>
      </c>
      <c r="Z1151" s="93" t="s">
        <v>249</v>
      </c>
      <c r="AA1151" s="93" t="s">
        <v>250</v>
      </c>
      <c r="AB1151" s="94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6" t="s">
        <v>1</v>
      </c>
    </row>
    <row r="1152" spans="1:65">
      <c r="A1152" s="28"/>
      <c r="B1152" s="19"/>
      <c r="C1152" s="9"/>
      <c r="D1152" s="10" t="s">
        <v>282</v>
      </c>
      <c r="E1152" s="11" t="s">
        <v>283</v>
      </c>
      <c r="F1152" s="11" t="s">
        <v>282</v>
      </c>
      <c r="G1152" s="11" t="s">
        <v>283</v>
      </c>
      <c r="H1152" s="11" t="s">
        <v>284</v>
      </c>
      <c r="I1152" s="11" t="s">
        <v>283</v>
      </c>
      <c r="J1152" s="11" t="s">
        <v>299</v>
      </c>
      <c r="K1152" s="11" t="s">
        <v>299</v>
      </c>
      <c r="L1152" s="11" t="s">
        <v>299</v>
      </c>
      <c r="M1152" s="11" t="s">
        <v>299</v>
      </c>
      <c r="N1152" s="11" t="s">
        <v>299</v>
      </c>
      <c r="O1152" s="11" t="s">
        <v>283</v>
      </c>
      <c r="P1152" s="11" t="s">
        <v>283</v>
      </c>
      <c r="Q1152" s="11" t="s">
        <v>283</v>
      </c>
      <c r="R1152" s="11" t="s">
        <v>283</v>
      </c>
      <c r="S1152" s="11" t="s">
        <v>300</v>
      </c>
      <c r="T1152" s="11" t="s">
        <v>282</v>
      </c>
      <c r="U1152" s="11" t="s">
        <v>283</v>
      </c>
      <c r="V1152" s="11" t="s">
        <v>283</v>
      </c>
      <c r="W1152" s="11" t="s">
        <v>282</v>
      </c>
      <c r="X1152" s="11" t="s">
        <v>300</v>
      </c>
      <c r="Y1152" s="11" t="s">
        <v>284</v>
      </c>
      <c r="Z1152" s="11" t="s">
        <v>283</v>
      </c>
      <c r="AA1152" s="11" t="s">
        <v>282</v>
      </c>
      <c r="AB1152" s="94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6">
        <v>2</v>
      </c>
    </row>
    <row r="1153" spans="1:65">
      <c r="A1153" s="28"/>
      <c r="B1153" s="19"/>
      <c r="C1153" s="9"/>
      <c r="D1153" s="25" t="s">
        <v>285</v>
      </c>
      <c r="E1153" s="25" t="s">
        <v>286</v>
      </c>
      <c r="F1153" s="25" t="s">
        <v>286</v>
      </c>
      <c r="G1153" s="25" t="s">
        <v>285</v>
      </c>
      <c r="H1153" s="25" t="s">
        <v>288</v>
      </c>
      <c r="I1153" s="25" t="s">
        <v>287</v>
      </c>
      <c r="J1153" s="25" t="s">
        <v>288</v>
      </c>
      <c r="K1153" s="25" t="s">
        <v>288</v>
      </c>
      <c r="L1153" s="25" t="s">
        <v>288</v>
      </c>
      <c r="M1153" s="25" t="s">
        <v>288</v>
      </c>
      <c r="N1153" s="25" t="s">
        <v>288</v>
      </c>
      <c r="O1153" s="25" t="s">
        <v>288</v>
      </c>
      <c r="P1153" s="25" t="s">
        <v>286</v>
      </c>
      <c r="Q1153" s="25" t="s">
        <v>285</v>
      </c>
      <c r="R1153" s="25" t="s">
        <v>288</v>
      </c>
      <c r="S1153" s="25" t="s">
        <v>288</v>
      </c>
      <c r="T1153" s="25" t="s">
        <v>288</v>
      </c>
      <c r="U1153" s="25" t="s">
        <v>285</v>
      </c>
      <c r="V1153" s="25"/>
      <c r="W1153" s="25" t="s">
        <v>286</v>
      </c>
      <c r="X1153" s="25" t="s">
        <v>286</v>
      </c>
      <c r="Y1153" s="25" t="s">
        <v>285</v>
      </c>
      <c r="Z1153" s="25" t="s">
        <v>301</v>
      </c>
      <c r="AA1153" s="25" t="s">
        <v>286</v>
      </c>
      <c r="AB1153" s="94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6">
        <v>3</v>
      </c>
    </row>
    <row r="1154" spans="1:65">
      <c r="A1154" s="28"/>
      <c r="B1154" s="18">
        <v>1</v>
      </c>
      <c r="C1154" s="14">
        <v>1</v>
      </c>
      <c r="D1154" s="21" t="s">
        <v>308</v>
      </c>
      <c r="E1154" s="21">
        <v>3.3472199999999992</v>
      </c>
      <c r="F1154" s="21">
        <v>3.5516000000000001</v>
      </c>
      <c r="G1154" s="88">
        <v>3.56</v>
      </c>
      <c r="H1154" s="21" t="s">
        <v>308</v>
      </c>
      <c r="I1154" s="21">
        <v>3.4485598168390004</v>
      </c>
      <c r="J1154" s="21">
        <v>3.4099999999999997</v>
      </c>
      <c r="K1154" s="21">
        <v>3.4300000000000006</v>
      </c>
      <c r="L1154" s="21">
        <v>3.4799999999999995</v>
      </c>
      <c r="M1154" s="21">
        <v>3.46</v>
      </c>
      <c r="N1154" s="21">
        <v>3.46</v>
      </c>
      <c r="O1154" s="88">
        <v>3.6799999999999997</v>
      </c>
      <c r="P1154" s="21">
        <v>3.42</v>
      </c>
      <c r="Q1154" s="21">
        <v>3.5454304364964404</v>
      </c>
      <c r="R1154" s="88">
        <v>3.1300000000000003</v>
      </c>
      <c r="S1154" s="21">
        <v>3.4510000000000001</v>
      </c>
      <c r="T1154" s="21">
        <v>3.5350000000000001</v>
      </c>
      <c r="U1154" s="21">
        <v>3.44</v>
      </c>
      <c r="V1154" s="21">
        <v>3.37</v>
      </c>
      <c r="W1154" s="21" t="s">
        <v>303</v>
      </c>
      <c r="X1154" s="21">
        <v>3.49</v>
      </c>
      <c r="Y1154" s="21" t="s">
        <v>303</v>
      </c>
      <c r="Z1154" s="21">
        <v>3.4140000000000006</v>
      </c>
      <c r="AA1154" s="21" t="s">
        <v>303</v>
      </c>
      <c r="AB1154" s="94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6">
        <v>1</v>
      </c>
    </row>
    <row r="1155" spans="1:65">
      <c r="A1155" s="28"/>
      <c r="B1155" s="19">
        <v>1</v>
      </c>
      <c r="C1155" s="9">
        <v>2</v>
      </c>
      <c r="D1155" s="11" t="s">
        <v>308</v>
      </c>
      <c r="E1155" s="11">
        <v>3.3472900000000001</v>
      </c>
      <c r="F1155" s="11">
        <v>3.5021700000000004</v>
      </c>
      <c r="G1155" s="89">
        <v>3.58</v>
      </c>
      <c r="H1155" s="11" t="s">
        <v>308</v>
      </c>
      <c r="I1155" s="11">
        <v>3.4121946654689999</v>
      </c>
      <c r="J1155" s="11">
        <v>3.4300000000000006</v>
      </c>
      <c r="K1155" s="11">
        <v>3.44</v>
      </c>
      <c r="L1155" s="11">
        <v>3.45</v>
      </c>
      <c r="M1155" s="11">
        <v>3.4300000000000006</v>
      </c>
      <c r="N1155" s="11">
        <v>3.42</v>
      </c>
      <c r="O1155" s="89">
        <v>3.74</v>
      </c>
      <c r="P1155" s="11">
        <v>3.4000000000000004</v>
      </c>
      <c r="Q1155" s="11">
        <v>3.5255764658391362</v>
      </c>
      <c r="R1155" s="89">
        <v>3.19</v>
      </c>
      <c r="S1155" s="11">
        <v>3.4099999999999997</v>
      </c>
      <c r="T1155" s="11">
        <v>3.5333000000000006</v>
      </c>
      <c r="U1155" s="11">
        <v>3.44</v>
      </c>
      <c r="V1155" s="11">
        <v>3.47</v>
      </c>
      <c r="W1155" s="11" t="s">
        <v>303</v>
      </c>
      <c r="X1155" s="11">
        <v>3.53</v>
      </c>
      <c r="Y1155" s="11" t="s">
        <v>303</v>
      </c>
      <c r="Z1155" s="11">
        <v>3.3570000000000002</v>
      </c>
      <c r="AA1155" s="11" t="s">
        <v>303</v>
      </c>
      <c r="AB1155" s="94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6" t="e">
        <v>#N/A</v>
      </c>
    </row>
    <row r="1156" spans="1:65">
      <c r="A1156" s="28"/>
      <c r="B1156" s="19">
        <v>1</v>
      </c>
      <c r="C1156" s="9">
        <v>3</v>
      </c>
      <c r="D1156" s="11" t="s">
        <v>308</v>
      </c>
      <c r="E1156" s="11">
        <v>3.3287999999999998</v>
      </c>
      <c r="F1156" s="11">
        <v>3.5175269999999994</v>
      </c>
      <c r="G1156" s="89">
        <v>3.52</v>
      </c>
      <c r="H1156" s="11" t="s">
        <v>308</v>
      </c>
      <c r="I1156" s="11">
        <v>3.4575796425769996</v>
      </c>
      <c r="J1156" s="11">
        <v>3.45</v>
      </c>
      <c r="K1156" s="11">
        <v>3.42</v>
      </c>
      <c r="L1156" s="11">
        <v>3.39</v>
      </c>
      <c r="M1156" s="11">
        <v>3.45</v>
      </c>
      <c r="N1156" s="11">
        <v>3.44</v>
      </c>
      <c r="O1156" s="89">
        <v>3.6000000000000005</v>
      </c>
      <c r="P1156" s="11">
        <v>3.37</v>
      </c>
      <c r="Q1156" s="11">
        <v>3.5437610503847305</v>
      </c>
      <c r="R1156" s="90">
        <v>3.2400000000000007</v>
      </c>
      <c r="S1156" s="11">
        <v>3.4780000000000006</v>
      </c>
      <c r="T1156" s="11">
        <v>3.6005000000000003</v>
      </c>
      <c r="U1156" s="11">
        <v>3.37</v>
      </c>
      <c r="V1156" s="11">
        <v>3.46</v>
      </c>
      <c r="W1156" s="11" t="s">
        <v>303</v>
      </c>
      <c r="X1156" s="11">
        <v>3.53</v>
      </c>
      <c r="Y1156" s="11" t="s">
        <v>303</v>
      </c>
      <c r="Z1156" s="11">
        <v>3.4130000000000003</v>
      </c>
      <c r="AA1156" s="11" t="s">
        <v>303</v>
      </c>
      <c r="AB1156" s="94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6">
        <v>16</v>
      </c>
    </row>
    <row r="1157" spans="1:65">
      <c r="A1157" s="28"/>
      <c r="B1157" s="19">
        <v>1</v>
      </c>
      <c r="C1157" s="9">
        <v>4</v>
      </c>
      <c r="D1157" s="11" t="s">
        <v>308</v>
      </c>
      <c r="E1157" s="11">
        <v>3.335035</v>
      </c>
      <c r="F1157" s="11">
        <v>3.5225549999999997</v>
      </c>
      <c r="G1157" s="89">
        <v>3.47</v>
      </c>
      <c r="H1157" s="11" t="s">
        <v>308</v>
      </c>
      <c r="I1157" s="11">
        <v>3.4720385347859999</v>
      </c>
      <c r="J1157" s="11">
        <v>3.4300000000000006</v>
      </c>
      <c r="K1157" s="11">
        <v>3.4300000000000006</v>
      </c>
      <c r="L1157" s="11">
        <v>3.47</v>
      </c>
      <c r="M1157" s="11">
        <v>3.47</v>
      </c>
      <c r="N1157" s="11">
        <v>3.45</v>
      </c>
      <c r="O1157" s="89">
        <v>3.6799999999999997</v>
      </c>
      <c r="P1157" s="11">
        <v>3.45</v>
      </c>
      <c r="Q1157" s="11">
        <v>3.5299674535295997</v>
      </c>
      <c r="R1157" s="89">
        <v>3.1300000000000003</v>
      </c>
      <c r="S1157" s="11">
        <v>3.5029999999999997</v>
      </c>
      <c r="T1157" s="11">
        <v>3.4579</v>
      </c>
      <c r="U1157" s="11">
        <v>3.4300000000000006</v>
      </c>
      <c r="V1157" s="11">
        <v>3.44</v>
      </c>
      <c r="W1157" s="11" t="s">
        <v>303</v>
      </c>
      <c r="X1157" s="11">
        <v>3.45</v>
      </c>
      <c r="Y1157" s="11" t="s">
        <v>303</v>
      </c>
      <c r="Z1157" s="11">
        <v>3.395</v>
      </c>
      <c r="AA1157" s="11" t="s">
        <v>303</v>
      </c>
      <c r="AB1157" s="94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6">
        <v>3.4491108624371005</v>
      </c>
    </row>
    <row r="1158" spans="1:65">
      <c r="A1158" s="28"/>
      <c r="B1158" s="19">
        <v>1</v>
      </c>
      <c r="C1158" s="9">
        <v>5</v>
      </c>
      <c r="D1158" s="11" t="s">
        <v>308</v>
      </c>
      <c r="E1158" s="11">
        <v>3.3587900000000004</v>
      </c>
      <c r="F1158" s="11">
        <v>3.5291550000000003</v>
      </c>
      <c r="G1158" s="89">
        <v>3.6799999999999997</v>
      </c>
      <c r="H1158" s="11" t="s">
        <v>308</v>
      </c>
      <c r="I1158" s="11">
        <v>3.4833230808589999</v>
      </c>
      <c r="J1158" s="11">
        <v>3.44</v>
      </c>
      <c r="K1158" s="11">
        <v>3.4099999999999997</v>
      </c>
      <c r="L1158" s="11">
        <v>3.3300000000000005</v>
      </c>
      <c r="M1158" s="11">
        <v>3.52</v>
      </c>
      <c r="N1158" s="11">
        <v>3.5000000000000004</v>
      </c>
      <c r="O1158" s="89">
        <v>3.71</v>
      </c>
      <c r="P1158" s="11">
        <v>3.42</v>
      </c>
      <c r="Q1158" s="11">
        <v>3.5288289108554665</v>
      </c>
      <c r="R1158" s="89">
        <v>3.11</v>
      </c>
      <c r="S1158" s="11">
        <v>3.3879999999999999</v>
      </c>
      <c r="T1158" s="11">
        <v>3.5520999999999998</v>
      </c>
      <c r="U1158" s="11">
        <v>3.44</v>
      </c>
      <c r="V1158" s="11">
        <v>3.4300000000000006</v>
      </c>
      <c r="W1158" s="11" t="s">
        <v>303</v>
      </c>
      <c r="X1158" s="11">
        <v>3.4799999999999995</v>
      </c>
      <c r="Y1158" s="11" t="s">
        <v>303</v>
      </c>
      <c r="Z1158" s="11">
        <v>3.3840000000000003</v>
      </c>
      <c r="AA1158" s="11" t="s">
        <v>303</v>
      </c>
      <c r="AB1158" s="94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6">
        <v>114</v>
      </c>
    </row>
    <row r="1159" spans="1:65">
      <c r="A1159" s="28"/>
      <c r="B1159" s="19">
        <v>1</v>
      </c>
      <c r="C1159" s="9">
        <v>6</v>
      </c>
      <c r="D1159" s="11" t="s">
        <v>308</v>
      </c>
      <c r="E1159" s="11">
        <v>3.3654600000000001</v>
      </c>
      <c r="F1159" s="11">
        <v>3.5557200000000004</v>
      </c>
      <c r="G1159" s="89">
        <v>3.53</v>
      </c>
      <c r="H1159" s="11" t="s">
        <v>308</v>
      </c>
      <c r="I1159" s="11">
        <v>3.4678548124649997</v>
      </c>
      <c r="J1159" s="11">
        <v>3.4000000000000004</v>
      </c>
      <c r="K1159" s="11">
        <v>3.4300000000000006</v>
      </c>
      <c r="L1159" s="11">
        <v>3.4799999999999995</v>
      </c>
      <c r="M1159" s="11">
        <v>3.4799999999999995</v>
      </c>
      <c r="N1159" s="11">
        <v>3.39</v>
      </c>
      <c r="O1159" s="89">
        <v>3.64</v>
      </c>
      <c r="P1159" s="11">
        <v>3.42</v>
      </c>
      <c r="Q1159" s="11">
        <v>3.5287059238612897</v>
      </c>
      <c r="R1159" s="89">
        <v>3.1400000000000006</v>
      </c>
      <c r="S1159" s="11">
        <v>3.4220000000000002</v>
      </c>
      <c r="T1159" s="11">
        <v>3.4946999999999999</v>
      </c>
      <c r="U1159" s="11">
        <v>3.44</v>
      </c>
      <c r="V1159" s="11">
        <v>3.38</v>
      </c>
      <c r="W1159" s="11" t="s">
        <v>303</v>
      </c>
      <c r="X1159" s="11">
        <v>3.53</v>
      </c>
      <c r="Y1159" s="11" t="s">
        <v>303</v>
      </c>
      <c r="Z1159" s="11">
        <v>3.331</v>
      </c>
      <c r="AA1159" s="11" t="s">
        <v>303</v>
      </c>
      <c r="AB1159" s="94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51"/>
    </row>
    <row r="1160" spans="1:65">
      <c r="A1160" s="28"/>
      <c r="B1160" s="20" t="s">
        <v>253</v>
      </c>
      <c r="C1160" s="12"/>
      <c r="D1160" s="22" t="s">
        <v>777</v>
      </c>
      <c r="E1160" s="22">
        <v>3.3470991666666663</v>
      </c>
      <c r="F1160" s="22">
        <v>3.5297878333333332</v>
      </c>
      <c r="G1160" s="22">
        <v>3.5566666666666671</v>
      </c>
      <c r="H1160" s="22" t="s">
        <v>777</v>
      </c>
      <c r="I1160" s="22">
        <v>3.4569250921658328</v>
      </c>
      <c r="J1160" s="22">
        <v>3.4266666666666672</v>
      </c>
      <c r="K1160" s="22">
        <v>3.4266666666666672</v>
      </c>
      <c r="L1160" s="22">
        <v>3.4333333333333336</v>
      </c>
      <c r="M1160" s="22">
        <v>3.4683333333333337</v>
      </c>
      <c r="N1160" s="22">
        <v>3.4433333333333334</v>
      </c>
      <c r="O1160" s="22">
        <v>3.6750000000000003</v>
      </c>
      <c r="P1160" s="22">
        <v>3.413333333333334</v>
      </c>
      <c r="Q1160" s="22">
        <v>3.533711706827777</v>
      </c>
      <c r="R1160" s="22">
        <v>3.1566666666666667</v>
      </c>
      <c r="S1160" s="22">
        <v>3.4420000000000002</v>
      </c>
      <c r="T1160" s="22">
        <v>3.5289166666666674</v>
      </c>
      <c r="U1160" s="22">
        <v>3.4266666666666672</v>
      </c>
      <c r="V1160" s="22">
        <v>3.4250000000000003</v>
      </c>
      <c r="W1160" s="22" t="s">
        <v>777</v>
      </c>
      <c r="X1160" s="22">
        <v>3.5016666666666669</v>
      </c>
      <c r="Y1160" s="22" t="s">
        <v>777</v>
      </c>
      <c r="Z1160" s="22">
        <v>3.3823333333333334</v>
      </c>
      <c r="AA1160" s="22" t="s">
        <v>777</v>
      </c>
      <c r="AB1160" s="94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51"/>
    </row>
    <row r="1161" spans="1:65">
      <c r="A1161" s="28"/>
      <c r="B1161" s="3" t="s">
        <v>254</v>
      </c>
      <c r="C1161" s="27"/>
      <c r="D1161" s="11" t="s">
        <v>777</v>
      </c>
      <c r="E1161" s="11">
        <v>3.3472549999999996</v>
      </c>
      <c r="F1161" s="11">
        <v>3.525855</v>
      </c>
      <c r="G1161" s="11">
        <v>3.5449999999999999</v>
      </c>
      <c r="H1161" s="11" t="s">
        <v>777</v>
      </c>
      <c r="I1161" s="11">
        <v>3.4627172275209999</v>
      </c>
      <c r="J1161" s="11">
        <v>3.4300000000000006</v>
      </c>
      <c r="K1161" s="11">
        <v>3.4300000000000006</v>
      </c>
      <c r="L1161" s="11">
        <v>3.46</v>
      </c>
      <c r="M1161" s="11">
        <v>3.4649999999999999</v>
      </c>
      <c r="N1161" s="11">
        <v>3.4450000000000003</v>
      </c>
      <c r="O1161" s="11">
        <v>3.6799999999999997</v>
      </c>
      <c r="P1161" s="11">
        <v>3.42</v>
      </c>
      <c r="Q1161" s="11">
        <v>3.5293981821925331</v>
      </c>
      <c r="R1161" s="11">
        <v>3.1350000000000007</v>
      </c>
      <c r="S1161" s="11">
        <v>3.4365000000000001</v>
      </c>
      <c r="T1161" s="11">
        <v>3.5341500000000003</v>
      </c>
      <c r="U1161" s="11">
        <v>3.44</v>
      </c>
      <c r="V1161" s="11">
        <v>3.4350000000000005</v>
      </c>
      <c r="W1161" s="11" t="s">
        <v>777</v>
      </c>
      <c r="X1161" s="11">
        <v>3.51</v>
      </c>
      <c r="Y1161" s="11" t="s">
        <v>777</v>
      </c>
      <c r="Z1161" s="11">
        <v>3.3895</v>
      </c>
      <c r="AA1161" s="11" t="s">
        <v>777</v>
      </c>
      <c r="AB1161" s="94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51"/>
    </row>
    <row r="1162" spans="1:65">
      <c r="A1162" s="28"/>
      <c r="B1162" s="3" t="s">
        <v>255</v>
      </c>
      <c r="C1162" s="27"/>
      <c r="D1162" s="23" t="s">
        <v>777</v>
      </c>
      <c r="E1162" s="23">
        <v>1.3814850131893259E-2</v>
      </c>
      <c r="F1162" s="23">
        <v>2.0562271230743723E-2</v>
      </c>
      <c r="G1162" s="23">
        <v>7.1180521680208608E-2</v>
      </c>
      <c r="H1162" s="23" t="s">
        <v>777</v>
      </c>
      <c r="I1162" s="23">
        <v>2.4963758053269534E-2</v>
      </c>
      <c r="J1162" s="23">
        <v>1.8618986725025287E-2</v>
      </c>
      <c r="K1162" s="23">
        <v>1.0327955589886655E-2</v>
      </c>
      <c r="L1162" s="23">
        <v>6.0882400303097689E-2</v>
      </c>
      <c r="M1162" s="23">
        <v>3.0605010483034545E-2</v>
      </c>
      <c r="N1162" s="23">
        <v>3.7237973450050622E-2</v>
      </c>
      <c r="O1162" s="23">
        <v>4.9699094559156567E-2</v>
      </c>
      <c r="P1162" s="23">
        <v>2.6583202716502483E-2</v>
      </c>
      <c r="Q1162" s="23">
        <v>8.5722700528139597E-3</v>
      </c>
      <c r="R1162" s="23">
        <v>4.8853522561496818E-2</v>
      </c>
      <c r="S1162" s="23">
        <v>4.3446518847889366E-2</v>
      </c>
      <c r="T1162" s="23">
        <v>4.8850810296930343E-2</v>
      </c>
      <c r="U1162" s="23">
        <v>2.8047578623950124E-2</v>
      </c>
      <c r="V1162" s="23">
        <v>4.1352146256270705E-2</v>
      </c>
      <c r="W1162" s="23" t="s">
        <v>777</v>
      </c>
      <c r="X1162" s="23">
        <v>3.3714487489307311E-2</v>
      </c>
      <c r="Y1162" s="23" t="s">
        <v>777</v>
      </c>
      <c r="Z1162" s="23">
        <v>3.2812599206199375E-2</v>
      </c>
      <c r="AA1162" s="23" t="s">
        <v>777</v>
      </c>
      <c r="AB1162" s="156"/>
      <c r="AC1162" s="157"/>
      <c r="AD1162" s="157"/>
      <c r="AE1162" s="157"/>
      <c r="AF1162" s="157"/>
      <c r="AG1162" s="157"/>
      <c r="AH1162" s="157"/>
      <c r="AI1162" s="157"/>
      <c r="AJ1162" s="157"/>
      <c r="AK1162" s="157"/>
      <c r="AL1162" s="157"/>
      <c r="AM1162" s="157"/>
      <c r="AN1162" s="157"/>
      <c r="AO1162" s="157"/>
      <c r="AP1162" s="157"/>
      <c r="AQ1162" s="157"/>
      <c r="AR1162" s="157"/>
      <c r="AS1162" s="157"/>
      <c r="AT1162" s="157"/>
      <c r="AU1162" s="157"/>
      <c r="AV1162" s="157"/>
      <c r="AW1162" s="157"/>
      <c r="AX1162" s="157"/>
      <c r="AY1162" s="157"/>
      <c r="AZ1162" s="157"/>
      <c r="BA1162" s="157"/>
      <c r="BB1162" s="157"/>
      <c r="BC1162" s="157"/>
      <c r="BD1162" s="157"/>
      <c r="BE1162" s="157"/>
      <c r="BF1162" s="157"/>
      <c r="BG1162" s="157"/>
      <c r="BH1162" s="157"/>
      <c r="BI1162" s="157"/>
      <c r="BJ1162" s="157"/>
      <c r="BK1162" s="157"/>
      <c r="BL1162" s="157"/>
      <c r="BM1162" s="52"/>
    </row>
    <row r="1163" spans="1:65">
      <c r="A1163" s="28"/>
      <c r="B1163" s="3" t="s">
        <v>87</v>
      </c>
      <c r="C1163" s="27"/>
      <c r="D1163" s="13" t="s">
        <v>777</v>
      </c>
      <c r="E1163" s="13">
        <v>4.1274098686628676E-3</v>
      </c>
      <c r="F1163" s="13">
        <v>5.8253561408323712E-3</v>
      </c>
      <c r="G1163" s="13">
        <v>2.0013267576441032E-2</v>
      </c>
      <c r="H1163" s="13" t="s">
        <v>777</v>
      </c>
      <c r="I1163" s="13">
        <v>7.2213766245161071E-3</v>
      </c>
      <c r="J1163" s="13">
        <v>5.4335564372641884E-3</v>
      </c>
      <c r="K1163" s="13">
        <v>3.013994821951358E-3</v>
      </c>
      <c r="L1163" s="13">
        <v>1.7732737952358548E-2</v>
      </c>
      <c r="M1163" s="13">
        <v>8.8241260402790612E-3</v>
      </c>
      <c r="N1163" s="13">
        <v>1.0814513102628449E-2</v>
      </c>
      <c r="O1163" s="13">
        <v>1.3523563145348725E-2</v>
      </c>
      <c r="P1163" s="13">
        <v>7.7880476708503356E-3</v>
      </c>
      <c r="Q1163" s="13">
        <v>2.4258543888146752E-3</v>
      </c>
      <c r="R1163" s="13">
        <v>1.5476300705859604E-2</v>
      </c>
      <c r="S1163" s="13">
        <v>1.2622463349183429E-2</v>
      </c>
      <c r="T1163" s="13">
        <v>1.3843004783412379E-2</v>
      </c>
      <c r="U1163" s="13">
        <v>8.1850910381177401E-3</v>
      </c>
      <c r="V1163" s="13">
        <v>1.2073619344896555E-2</v>
      </c>
      <c r="W1163" s="13" t="s">
        <v>777</v>
      </c>
      <c r="X1163" s="13">
        <v>9.6281258893785738E-3</v>
      </c>
      <c r="Y1163" s="13" t="s">
        <v>777</v>
      </c>
      <c r="Z1163" s="13">
        <v>9.7011725257315582E-3</v>
      </c>
      <c r="AA1163" s="13" t="s">
        <v>777</v>
      </c>
      <c r="AB1163" s="94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1"/>
    </row>
    <row r="1164" spans="1:65">
      <c r="A1164" s="28"/>
      <c r="B1164" s="3" t="s">
        <v>256</v>
      </c>
      <c r="C1164" s="27"/>
      <c r="D1164" s="13" t="s">
        <v>777</v>
      </c>
      <c r="E1164" s="13">
        <v>-2.9576229886201455E-2</v>
      </c>
      <c r="F1164" s="13">
        <v>2.3390657509694268E-2</v>
      </c>
      <c r="G1164" s="13">
        <v>3.1183632106730474E-2</v>
      </c>
      <c r="H1164" s="13" t="s">
        <v>777</v>
      </c>
      <c r="I1164" s="13">
        <v>2.2655780113749469E-3</v>
      </c>
      <c r="J1164" s="13">
        <v>-6.5072410443121065E-3</v>
      </c>
      <c r="K1164" s="13">
        <v>-6.5072410443121065E-3</v>
      </c>
      <c r="L1164" s="13">
        <v>-4.5743757545151364E-3</v>
      </c>
      <c r="M1164" s="13">
        <v>5.5731670169194558E-3</v>
      </c>
      <c r="N1164" s="13">
        <v>-1.6750778198195704E-3</v>
      </c>
      <c r="O1164" s="13">
        <v>6.5491991000628191E-2</v>
      </c>
      <c r="P1164" s="13">
        <v>-1.0372971623906158E-2</v>
      </c>
      <c r="Q1164" s="13">
        <v>2.4528305341539047E-2</v>
      </c>
      <c r="R1164" s="13">
        <v>-8.4788285281093057E-2</v>
      </c>
      <c r="S1164" s="13">
        <v>-2.0616508777789866E-3</v>
      </c>
      <c r="T1164" s="13">
        <v>2.3138080337950395E-2</v>
      </c>
      <c r="U1164" s="13">
        <v>-6.5072410443121065E-3</v>
      </c>
      <c r="V1164" s="13">
        <v>-6.9904573667614045E-3</v>
      </c>
      <c r="W1164" s="13" t="s">
        <v>777</v>
      </c>
      <c r="X1164" s="13">
        <v>1.523749346590475E-2</v>
      </c>
      <c r="Y1164" s="13" t="s">
        <v>777</v>
      </c>
      <c r="Z1164" s="13">
        <v>-1.9360795221462612E-2</v>
      </c>
      <c r="AA1164" s="13" t="s">
        <v>777</v>
      </c>
      <c r="AB1164" s="94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1"/>
    </row>
    <row r="1165" spans="1:65">
      <c r="A1165" s="28"/>
      <c r="B1165" s="43" t="s">
        <v>257</v>
      </c>
      <c r="C1165" s="44"/>
      <c r="D1165" s="42" t="s">
        <v>258</v>
      </c>
      <c r="E1165" s="42">
        <v>2.23</v>
      </c>
      <c r="F1165" s="42">
        <v>2.06</v>
      </c>
      <c r="G1165" s="42">
        <v>2.7</v>
      </c>
      <c r="H1165" s="42" t="s">
        <v>258</v>
      </c>
      <c r="I1165" s="42">
        <v>0.35</v>
      </c>
      <c r="J1165" s="42">
        <v>0.36</v>
      </c>
      <c r="K1165" s="42">
        <v>0.36</v>
      </c>
      <c r="L1165" s="42">
        <v>0.2</v>
      </c>
      <c r="M1165" s="42">
        <v>0.62</v>
      </c>
      <c r="N1165" s="42">
        <v>0.03</v>
      </c>
      <c r="O1165" s="42">
        <v>5.48</v>
      </c>
      <c r="P1165" s="42">
        <v>0.67</v>
      </c>
      <c r="Q1165" s="42">
        <v>2.16</v>
      </c>
      <c r="R1165" s="42">
        <v>6.71</v>
      </c>
      <c r="S1165" s="42">
        <v>0</v>
      </c>
      <c r="T1165" s="42">
        <v>2.04</v>
      </c>
      <c r="U1165" s="42">
        <v>0.36</v>
      </c>
      <c r="V1165" s="42">
        <v>0.4</v>
      </c>
      <c r="W1165" s="42" t="s">
        <v>258</v>
      </c>
      <c r="X1165" s="42">
        <v>1.4</v>
      </c>
      <c r="Y1165" s="42" t="s">
        <v>258</v>
      </c>
      <c r="Z1165" s="42">
        <v>1.4</v>
      </c>
      <c r="AA1165" s="42" t="s">
        <v>258</v>
      </c>
      <c r="AB1165" s="94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1"/>
    </row>
    <row r="1166" spans="1:65">
      <c r="B1166" s="29"/>
      <c r="C1166" s="20"/>
      <c r="D1166" s="20"/>
      <c r="E1166" s="20"/>
      <c r="F1166" s="20"/>
      <c r="G1166" s="20"/>
      <c r="H1166" s="20"/>
      <c r="I1166" s="20"/>
      <c r="J1166" s="20"/>
      <c r="K1166" s="20"/>
      <c r="L1166" s="20"/>
      <c r="M1166" s="20"/>
      <c r="N1166" s="20"/>
      <c r="O1166" s="20"/>
      <c r="P1166" s="20"/>
      <c r="Q1166" s="20"/>
      <c r="R1166" s="20"/>
      <c r="S1166" s="20"/>
      <c r="T1166" s="20"/>
      <c r="U1166" s="20"/>
      <c r="V1166" s="20"/>
      <c r="W1166" s="20"/>
      <c r="X1166" s="20"/>
      <c r="Y1166" s="20"/>
      <c r="Z1166" s="20"/>
      <c r="AA1166" s="20"/>
      <c r="BM1166" s="51"/>
    </row>
    <row r="1167" spans="1:65" ht="15">
      <c r="B1167" s="8" t="s">
        <v>609</v>
      </c>
      <c r="BM1167" s="26" t="s">
        <v>67</v>
      </c>
    </row>
    <row r="1168" spans="1:65" ht="15">
      <c r="A1168" s="24" t="s">
        <v>45</v>
      </c>
      <c r="B1168" s="18" t="s">
        <v>120</v>
      </c>
      <c r="C1168" s="15" t="s">
        <v>121</v>
      </c>
      <c r="D1168" s="16" t="s">
        <v>224</v>
      </c>
      <c r="E1168" s="17" t="s">
        <v>224</v>
      </c>
      <c r="F1168" s="17" t="s">
        <v>224</v>
      </c>
      <c r="G1168" s="17" t="s">
        <v>224</v>
      </c>
      <c r="H1168" s="17" t="s">
        <v>224</v>
      </c>
      <c r="I1168" s="17" t="s">
        <v>224</v>
      </c>
      <c r="J1168" s="17" t="s">
        <v>224</v>
      </c>
      <c r="K1168" s="17" t="s">
        <v>224</v>
      </c>
      <c r="L1168" s="17" t="s">
        <v>224</v>
      </c>
      <c r="M1168" s="17" t="s">
        <v>224</v>
      </c>
      <c r="N1168" s="17" t="s">
        <v>224</v>
      </c>
      <c r="O1168" s="17" t="s">
        <v>224</v>
      </c>
      <c r="P1168" s="17" t="s">
        <v>224</v>
      </c>
      <c r="Q1168" s="17" t="s">
        <v>224</v>
      </c>
      <c r="R1168" s="17" t="s">
        <v>224</v>
      </c>
      <c r="S1168" s="17" t="s">
        <v>224</v>
      </c>
      <c r="T1168" s="17" t="s">
        <v>224</v>
      </c>
      <c r="U1168" s="17" t="s">
        <v>224</v>
      </c>
      <c r="V1168" s="17" t="s">
        <v>224</v>
      </c>
      <c r="W1168" s="94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26">
        <v>1</v>
      </c>
    </row>
    <row r="1169" spans="1:65">
      <c r="A1169" s="28"/>
      <c r="B1169" s="19" t="s">
        <v>225</v>
      </c>
      <c r="C1169" s="9" t="s">
        <v>225</v>
      </c>
      <c r="D1169" s="92" t="s">
        <v>226</v>
      </c>
      <c r="E1169" s="93" t="s">
        <v>229</v>
      </c>
      <c r="F1169" s="93" t="s">
        <v>230</v>
      </c>
      <c r="G1169" s="93" t="s">
        <v>231</v>
      </c>
      <c r="H1169" s="93" t="s">
        <v>232</v>
      </c>
      <c r="I1169" s="93" t="s">
        <v>233</v>
      </c>
      <c r="J1169" s="93" t="s">
        <v>234</v>
      </c>
      <c r="K1169" s="93" t="s">
        <v>235</v>
      </c>
      <c r="L1169" s="93" t="s">
        <v>236</v>
      </c>
      <c r="M1169" s="93" t="s">
        <v>237</v>
      </c>
      <c r="N1169" s="93" t="s">
        <v>238</v>
      </c>
      <c r="O1169" s="93" t="s">
        <v>239</v>
      </c>
      <c r="P1169" s="93" t="s">
        <v>240</v>
      </c>
      <c r="Q1169" s="93" t="s">
        <v>245</v>
      </c>
      <c r="R1169" s="93" t="s">
        <v>246</v>
      </c>
      <c r="S1169" s="93" t="s">
        <v>247</v>
      </c>
      <c r="T1169" s="93" t="s">
        <v>248</v>
      </c>
      <c r="U1169" s="93" t="s">
        <v>249</v>
      </c>
      <c r="V1169" s="93" t="s">
        <v>250</v>
      </c>
      <c r="W1169" s="94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26" t="s">
        <v>3</v>
      </c>
    </row>
    <row r="1170" spans="1:65">
      <c r="A1170" s="28"/>
      <c r="B1170" s="19"/>
      <c r="C1170" s="9"/>
      <c r="D1170" s="10" t="s">
        <v>282</v>
      </c>
      <c r="E1170" s="11" t="s">
        <v>283</v>
      </c>
      <c r="F1170" s="11" t="s">
        <v>284</v>
      </c>
      <c r="G1170" s="11" t="s">
        <v>284</v>
      </c>
      <c r="H1170" s="11" t="s">
        <v>284</v>
      </c>
      <c r="I1170" s="11" t="s">
        <v>284</v>
      </c>
      <c r="J1170" s="11" t="s">
        <v>284</v>
      </c>
      <c r="K1170" s="11" t="s">
        <v>284</v>
      </c>
      <c r="L1170" s="11" t="s">
        <v>284</v>
      </c>
      <c r="M1170" s="11" t="s">
        <v>282</v>
      </c>
      <c r="N1170" s="11" t="s">
        <v>283</v>
      </c>
      <c r="O1170" s="11" t="s">
        <v>282</v>
      </c>
      <c r="P1170" s="11" t="s">
        <v>284</v>
      </c>
      <c r="Q1170" s="11" t="s">
        <v>282</v>
      </c>
      <c r="R1170" s="11" t="s">
        <v>282</v>
      </c>
      <c r="S1170" s="11" t="s">
        <v>282</v>
      </c>
      <c r="T1170" s="11" t="s">
        <v>284</v>
      </c>
      <c r="U1170" s="11" t="s">
        <v>282</v>
      </c>
      <c r="V1170" s="11" t="s">
        <v>282</v>
      </c>
      <c r="W1170" s="94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26">
        <v>1</v>
      </c>
    </row>
    <row r="1171" spans="1:65">
      <c r="A1171" s="28"/>
      <c r="B1171" s="19"/>
      <c r="C1171" s="9"/>
      <c r="D1171" s="25" t="s">
        <v>285</v>
      </c>
      <c r="E1171" s="25" t="s">
        <v>286</v>
      </c>
      <c r="F1171" s="25" t="s">
        <v>288</v>
      </c>
      <c r="G1171" s="25" t="s">
        <v>287</v>
      </c>
      <c r="H1171" s="25" t="s">
        <v>288</v>
      </c>
      <c r="I1171" s="25" t="s">
        <v>288</v>
      </c>
      <c r="J1171" s="25" t="s">
        <v>288</v>
      </c>
      <c r="K1171" s="25" t="s">
        <v>288</v>
      </c>
      <c r="L1171" s="25" t="s">
        <v>288</v>
      </c>
      <c r="M1171" s="25" t="s">
        <v>288</v>
      </c>
      <c r="N1171" s="25" t="s">
        <v>286</v>
      </c>
      <c r="O1171" s="25" t="s">
        <v>285</v>
      </c>
      <c r="P1171" s="25" t="s">
        <v>288</v>
      </c>
      <c r="Q1171" s="25" t="s">
        <v>288</v>
      </c>
      <c r="R1171" s="25" t="s">
        <v>286</v>
      </c>
      <c r="S1171" s="25" t="s">
        <v>287</v>
      </c>
      <c r="T1171" s="25" t="s">
        <v>285</v>
      </c>
      <c r="U1171" s="25" t="s">
        <v>288</v>
      </c>
      <c r="V1171" s="25" t="s">
        <v>286</v>
      </c>
      <c r="W1171" s="94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26">
        <v>2</v>
      </c>
    </row>
    <row r="1172" spans="1:65">
      <c r="A1172" s="28"/>
      <c r="B1172" s="18">
        <v>1</v>
      </c>
      <c r="C1172" s="14">
        <v>1</v>
      </c>
      <c r="D1172" s="147">
        <v>12.4</v>
      </c>
      <c r="E1172" s="147">
        <v>11.9</v>
      </c>
      <c r="F1172" s="147">
        <v>13.06</v>
      </c>
      <c r="G1172" s="147">
        <v>12.008655132101341</v>
      </c>
      <c r="H1172" s="147">
        <v>12.3</v>
      </c>
      <c r="I1172" s="147">
        <v>10.8</v>
      </c>
      <c r="J1172" s="147">
        <v>11.9</v>
      </c>
      <c r="K1172" s="147">
        <v>12</v>
      </c>
      <c r="L1172" s="147">
        <v>12.2</v>
      </c>
      <c r="M1172" s="147">
        <v>11.6</v>
      </c>
      <c r="N1172" s="147">
        <v>11.5</v>
      </c>
      <c r="O1172" s="147">
        <v>11.712443593611136</v>
      </c>
      <c r="P1172" s="148">
        <v>14.8</v>
      </c>
      <c r="Q1172" s="147">
        <v>13</v>
      </c>
      <c r="R1172" s="147">
        <v>10.3</v>
      </c>
      <c r="S1172" s="147">
        <v>10.1</v>
      </c>
      <c r="T1172" s="147">
        <v>11.7</v>
      </c>
      <c r="U1172" s="147">
        <v>14.4</v>
      </c>
      <c r="V1172" s="147">
        <v>10.199999999999999</v>
      </c>
      <c r="W1172" s="149"/>
      <c r="X1172" s="150"/>
      <c r="Y1172" s="150"/>
      <c r="Z1172" s="150"/>
      <c r="AA1172" s="150"/>
      <c r="AB1172" s="150"/>
      <c r="AC1172" s="150"/>
      <c r="AD1172" s="150"/>
      <c r="AE1172" s="150"/>
      <c r="AF1172" s="150"/>
      <c r="AG1172" s="150"/>
      <c r="AH1172" s="150"/>
      <c r="AI1172" s="150"/>
      <c r="AJ1172" s="150"/>
      <c r="AK1172" s="150"/>
      <c r="AL1172" s="150"/>
      <c r="AM1172" s="150"/>
      <c r="AN1172" s="150"/>
      <c r="AO1172" s="150"/>
      <c r="AP1172" s="150"/>
      <c r="AQ1172" s="150"/>
      <c r="AR1172" s="150"/>
      <c r="AS1172" s="150"/>
      <c r="AT1172" s="150"/>
      <c r="AU1172" s="150"/>
      <c r="AV1172" s="150"/>
      <c r="AW1172" s="150"/>
      <c r="AX1172" s="150"/>
      <c r="AY1172" s="150"/>
      <c r="AZ1172" s="150"/>
      <c r="BA1172" s="150"/>
      <c r="BB1172" s="150"/>
      <c r="BC1172" s="150"/>
      <c r="BD1172" s="150"/>
      <c r="BE1172" s="150"/>
      <c r="BF1172" s="150"/>
      <c r="BG1172" s="150"/>
      <c r="BH1172" s="150"/>
      <c r="BI1172" s="150"/>
      <c r="BJ1172" s="150"/>
      <c r="BK1172" s="150"/>
      <c r="BL1172" s="150"/>
      <c r="BM1172" s="151">
        <v>1</v>
      </c>
    </row>
    <row r="1173" spans="1:65">
      <c r="A1173" s="28"/>
      <c r="B1173" s="19">
        <v>1</v>
      </c>
      <c r="C1173" s="9">
        <v>2</v>
      </c>
      <c r="D1173" s="152">
        <v>12.7</v>
      </c>
      <c r="E1173" s="152">
        <v>11.2</v>
      </c>
      <c r="F1173" s="152">
        <v>13.03</v>
      </c>
      <c r="G1173" s="152">
        <v>11.733728502252593</v>
      </c>
      <c r="H1173" s="152">
        <v>12.4</v>
      </c>
      <c r="I1173" s="152">
        <v>11</v>
      </c>
      <c r="J1173" s="152">
        <v>12.6</v>
      </c>
      <c r="K1173" s="152">
        <v>12.2</v>
      </c>
      <c r="L1173" s="152">
        <v>12.4</v>
      </c>
      <c r="M1173" s="152">
        <v>12</v>
      </c>
      <c r="N1173" s="152">
        <v>11</v>
      </c>
      <c r="O1173" s="152">
        <v>11.1784434575286</v>
      </c>
      <c r="P1173" s="153">
        <v>16.600000000000001</v>
      </c>
      <c r="Q1173" s="152">
        <v>13</v>
      </c>
      <c r="R1173" s="152">
        <v>10.1</v>
      </c>
      <c r="S1173" s="152">
        <v>10.1</v>
      </c>
      <c r="T1173" s="152">
        <v>12.2</v>
      </c>
      <c r="U1173" s="152">
        <v>14.1</v>
      </c>
      <c r="V1173" s="152">
        <v>10.1</v>
      </c>
      <c r="W1173" s="149"/>
      <c r="X1173" s="150"/>
      <c r="Y1173" s="150"/>
      <c r="Z1173" s="150"/>
      <c r="AA1173" s="150"/>
      <c r="AB1173" s="150"/>
      <c r="AC1173" s="150"/>
      <c r="AD1173" s="150"/>
      <c r="AE1173" s="150"/>
      <c r="AF1173" s="150"/>
      <c r="AG1173" s="150"/>
      <c r="AH1173" s="150"/>
      <c r="AI1173" s="150"/>
      <c r="AJ1173" s="150"/>
      <c r="AK1173" s="150"/>
      <c r="AL1173" s="150"/>
      <c r="AM1173" s="150"/>
      <c r="AN1173" s="150"/>
      <c r="AO1173" s="150"/>
      <c r="AP1173" s="150"/>
      <c r="AQ1173" s="150"/>
      <c r="AR1173" s="150"/>
      <c r="AS1173" s="150"/>
      <c r="AT1173" s="150"/>
      <c r="AU1173" s="150"/>
      <c r="AV1173" s="150"/>
      <c r="AW1173" s="150"/>
      <c r="AX1173" s="150"/>
      <c r="AY1173" s="150"/>
      <c r="AZ1173" s="150"/>
      <c r="BA1173" s="150"/>
      <c r="BB1173" s="150"/>
      <c r="BC1173" s="150"/>
      <c r="BD1173" s="150"/>
      <c r="BE1173" s="150"/>
      <c r="BF1173" s="150"/>
      <c r="BG1173" s="150"/>
      <c r="BH1173" s="150"/>
      <c r="BI1173" s="150"/>
      <c r="BJ1173" s="150"/>
      <c r="BK1173" s="150"/>
      <c r="BL1173" s="150"/>
      <c r="BM1173" s="151">
        <v>22</v>
      </c>
    </row>
    <row r="1174" spans="1:65">
      <c r="A1174" s="28"/>
      <c r="B1174" s="19">
        <v>1</v>
      </c>
      <c r="C1174" s="9">
        <v>3</v>
      </c>
      <c r="D1174" s="152">
        <v>12.8</v>
      </c>
      <c r="E1174" s="152">
        <v>12.5</v>
      </c>
      <c r="F1174" s="152">
        <v>12.91</v>
      </c>
      <c r="G1174" s="152">
        <v>12.00934332014392</v>
      </c>
      <c r="H1174" s="152">
        <v>12.5</v>
      </c>
      <c r="I1174" s="152">
        <v>10.5</v>
      </c>
      <c r="J1174" s="152">
        <v>12.3</v>
      </c>
      <c r="K1174" s="152">
        <v>12.1</v>
      </c>
      <c r="L1174" s="152">
        <v>12.4</v>
      </c>
      <c r="M1174" s="152">
        <v>12.5</v>
      </c>
      <c r="N1174" s="152">
        <v>11.1</v>
      </c>
      <c r="O1174" s="152">
        <v>11.511189465832334</v>
      </c>
      <c r="P1174" s="153">
        <v>16.100000000000001</v>
      </c>
      <c r="Q1174" s="152">
        <v>13</v>
      </c>
      <c r="R1174" s="152">
        <v>10</v>
      </c>
      <c r="S1174" s="152">
        <v>9</v>
      </c>
      <c r="T1174" s="152">
        <v>11.7</v>
      </c>
      <c r="U1174" s="152">
        <v>13.5</v>
      </c>
      <c r="V1174" s="152">
        <v>10.199999999999999</v>
      </c>
      <c r="W1174" s="149"/>
      <c r="X1174" s="150"/>
      <c r="Y1174" s="150"/>
      <c r="Z1174" s="150"/>
      <c r="AA1174" s="150"/>
      <c r="AB1174" s="150"/>
      <c r="AC1174" s="150"/>
      <c r="AD1174" s="150"/>
      <c r="AE1174" s="150"/>
      <c r="AF1174" s="150"/>
      <c r="AG1174" s="150"/>
      <c r="AH1174" s="150"/>
      <c r="AI1174" s="150"/>
      <c r="AJ1174" s="150"/>
      <c r="AK1174" s="150"/>
      <c r="AL1174" s="150"/>
      <c r="AM1174" s="150"/>
      <c r="AN1174" s="150"/>
      <c r="AO1174" s="150"/>
      <c r="AP1174" s="150"/>
      <c r="AQ1174" s="150"/>
      <c r="AR1174" s="150"/>
      <c r="AS1174" s="150"/>
      <c r="AT1174" s="150"/>
      <c r="AU1174" s="150"/>
      <c r="AV1174" s="150"/>
      <c r="AW1174" s="150"/>
      <c r="AX1174" s="150"/>
      <c r="AY1174" s="150"/>
      <c r="AZ1174" s="150"/>
      <c r="BA1174" s="150"/>
      <c r="BB1174" s="150"/>
      <c r="BC1174" s="150"/>
      <c r="BD1174" s="150"/>
      <c r="BE1174" s="150"/>
      <c r="BF1174" s="150"/>
      <c r="BG1174" s="150"/>
      <c r="BH1174" s="150"/>
      <c r="BI1174" s="150"/>
      <c r="BJ1174" s="150"/>
      <c r="BK1174" s="150"/>
      <c r="BL1174" s="150"/>
      <c r="BM1174" s="151">
        <v>16</v>
      </c>
    </row>
    <row r="1175" spans="1:65">
      <c r="A1175" s="28"/>
      <c r="B1175" s="19">
        <v>1</v>
      </c>
      <c r="C1175" s="9">
        <v>4</v>
      </c>
      <c r="D1175" s="152">
        <v>12.5</v>
      </c>
      <c r="E1175" s="152">
        <v>11.9</v>
      </c>
      <c r="F1175" s="152">
        <v>12.84</v>
      </c>
      <c r="G1175" s="152">
        <v>11.821439852119362</v>
      </c>
      <c r="H1175" s="152">
        <v>12.2</v>
      </c>
      <c r="I1175" s="152">
        <v>10.6</v>
      </c>
      <c r="J1175" s="152">
        <v>13.1</v>
      </c>
      <c r="K1175" s="152">
        <v>12.4</v>
      </c>
      <c r="L1175" s="152">
        <v>12.4</v>
      </c>
      <c r="M1175" s="152">
        <v>11.2</v>
      </c>
      <c r="N1175" s="152">
        <v>11.4</v>
      </c>
      <c r="O1175" s="152">
        <v>11.483536779547435</v>
      </c>
      <c r="P1175" s="153">
        <v>17.3</v>
      </c>
      <c r="Q1175" s="152">
        <v>13</v>
      </c>
      <c r="R1175" s="152">
        <v>10</v>
      </c>
      <c r="S1175" s="152">
        <v>10.4</v>
      </c>
      <c r="T1175" s="152">
        <v>12</v>
      </c>
      <c r="U1175" s="152">
        <v>13.7</v>
      </c>
      <c r="V1175" s="152">
        <v>10.1</v>
      </c>
      <c r="W1175" s="149"/>
      <c r="X1175" s="150"/>
      <c r="Y1175" s="150"/>
      <c r="Z1175" s="150"/>
      <c r="AA1175" s="150"/>
      <c r="AB1175" s="150"/>
      <c r="AC1175" s="150"/>
      <c r="AD1175" s="150"/>
      <c r="AE1175" s="150"/>
      <c r="AF1175" s="150"/>
      <c r="AG1175" s="150"/>
      <c r="AH1175" s="150"/>
      <c r="AI1175" s="150"/>
      <c r="AJ1175" s="150"/>
      <c r="AK1175" s="150"/>
      <c r="AL1175" s="150"/>
      <c r="AM1175" s="150"/>
      <c r="AN1175" s="150"/>
      <c r="AO1175" s="150"/>
      <c r="AP1175" s="150"/>
      <c r="AQ1175" s="150"/>
      <c r="AR1175" s="150"/>
      <c r="AS1175" s="150"/>
      <c r="AT1175" s="150"/>
      <c r="AU1175" s="150"/>
      <c r="AV1175" s="150"/>
      <c r="AW1175" s="150"/>
      <c r="AX1175" s="150"/>
      <c r="AY1175" s="150"/>
      <c r="AZ1175" s="150"/>
      <c r="BA1175" s="150"/>
      <c r="BB1175" s="150"/>
      <c r="BC1175" s="150"/>
      <c r="BD1175" s="150"/>
      <c r="BE1175" s="150"/>
      <c r="BF1175" s="150"/>
      <c r="BG1175" s="150"/>
      <c r="BH1175" s="150"/>
      <c r="BI1175" s="150"/>
      <c r="BJ1175" s="150"/>
      <c r="BK1175" s="150"/>
      <c r="BL1175" s="150"/>
      <c r="BM1175" s="151">
        <v>11.845300223379221</v>
      </c>
    </row>
    <row r="1176" spans="1:65">
      <c r="A1176" s="28"/>
      <c r="B1176" s="19">
        <v>1</v>
      </c>
      <c r="C1176" s="9">
        <v>5</v>
      </c>
      <c r="D1176" s="152">
        <v>12.6</v>
      </c>
      <c r="E1176" s="152">
        <v>12.3</v>
      </c>
      <c r="F1176" s="152">
        <v>13.24</v>
      </c>
      <c r="G1176" s="152">
        <v>12.14466885171297</v>
      </c>
      <c r="H1176" s="152">
        <v>12.3</v>
      </c>
      <c r="I1176" s="152">
        <v>10.6</v>
      </c>
      <c r="J1176" s="152">
        <v>12.9</v>
      </c>
      <c r="K1176" s="152">
        <v>12</v>
      </c>
      <c r="L1176" s="152">
        <v>12.7</v>
      </c>
      <c r="M1176" s="152">
        <v>12</v>
      </c>
      <c r="N1176" s="152">
        <v>11.3</v>
      </c>
      <c r="O1176" s="152">
        <v>11.527582386789035</v>
      </c>
      <c r="P1176" s="153">
        <v>17.2</v>
      </c>
      <c r="Q1176" s="152">
        <v>13</v>
      </c>
      <c r="R1176" s="152">
        <v>10.3</v>
      </c>
      <c r="S1176" s="152">
        <v>9.6</v>
      </c>
      <c r="T1176" s="152">
        <v>11.4</v>
      </c>
      <c r="U1176" s="152">
        <v>14</v>
      </c>
      <c r="V1176" s="152">
        <v>10.199999999999999</v>
      </c>
      <c r="W1176" s="149"/>
      <c r="X1176" s="150"/>
      <c r="Y1176" s="150"/>
      <c r="Z1176" s="150"/>
      <c r="AA1176" s="150"/>
      <c r="AB1176" s="150"/>
      <c r="AC1176" s="150"/>
      <c r="AD1176" s="150"/>
      <c r="AE1176" s="150"/>
      <c r="AF1176" s="150"/>
      <c r="AG1176" s="150"/>
      <c r="AH1176" s="150"/>
      <c r="AI1176" s="150"/>
      <c r="AJ1176" s="150"/>
      <c r="AK1176" s="150"/>
      <c r="AL1176" s="150"/>
      <c r="AM1176" s="150"/>
      <c r="AN1176" s="150"/>
      <c r="AO1176" s="150"/>
      <c r="AP1176" s="150"/>
      <c r="AQ1176" s="150"/>
      <c r="AR1176" s="150"/>
      <c r="AS1176" s="150"/>
      <c r="AT1176" s="150"/>
      <c r="AU1176" s="150"/>
      <c r="AV1176" s="150"/>
      <c r="AW1176" s="150"/>
      <c r="AX1176" s="150"/>
      <c r="AY1176" s="150"/>
      <c r="AZ1176" s="150"/>
      <c r="BA1176" s="150"/>
      <c r="BB1176" s="150"/>
      <c r="BC1176" s="150"/>
      <c r="BD1176" s="150"/>
      <c r="BE1176" s="150"/>
      <c r="BF1176" s="150"/>
      <c r="BG1176" s="150"/>
      <c r="BH1176" s="150"/>
      <c r="BI1176" s="150"/>
      <c r="BJ1176" s="150"/>
      <c r="BK1176" s="150"/>
      <c r="BL1176" s="150"/>
      <c r="BM1176" s="151">
        <v>115</v>
      </c>
    </row>
    <row r="1177" spans="1:65">
      <c r="A1177" s="28"/>
      <c r="B1177" s="19">
        <v>1</v>
      </c>
      <c r="C1177" s="9">
        <v>6</v>
      </c>
      <c r="D1177" s="152">
        <v>12.6</v>
      </c>
      <c r="E1177" s="152">
        <v>12.5</v>
      </c>
      <c r="F1177" s="152">
        <v>13.46</v>
      </c>
      <c r="G1177" s="152">
        <v>12.206763918996408</v>
      </c>
      <c r="H1177" s="152">
        <v>12.2</v>
      </c>
      <c r="I1177" s="152">
        <v>10.9</v>
      </c>
      <c r="J1177" s="152">
        <v>12</v>
      </c>
      <c r="K1177" s="152">
        <v>12.4</v>
      </c>
      <c r="L1177" s="152">
        <v>12.2</v>
      </c>
      <c r="M1177" s="152">
        <v>11.1</v>
      </c>
      <c r="N1177" s="152">
        <v>11.1</v>
      </c>
      <c r="O1177" s="152">
        <v>11.214628864320636</v>
      </c>
      <c r="P1177" s="153">
        <v>17</v>
      </c>
      <c r="Q1177" s="152">
        <v>13</v>
      </c>
      <c r="R1177" s="152">
        <v>10</v>
      </c>
      <c r="S1177" s="152">
        <v>9.6</v>
      </c>
      <c r="T1177" s="152">
        <v>12</v>
      </c>
      <c r="U1177" s="152">
        <v>14.9</v>
      </c>
      <c r="V1177" s="152">
        <v>10.1</v>
      </c>
      <c r="W1177" s="149"/>
      <c r="X1177" s="150"/>
      <c r="Y1177" s="150"/>
      <c r="Z1177" s="150"/>
      <c r="AA1177" s="150"/>
      <c r="AB1177" s="150"/>
      <c r="AC1177" s="150"/>
      <c r="AD1177" s="150"/>
      <c r="AE1177" s="150"/>
      <c r="AF1177" s="150"/>
      <c r="AG1177" s="150"/>
      <c r="AH1177" s="150"/>
      <c r="AI1177" s="150"/>
      <c r="AJ1177" s="150"/>
      <c r="AK1177" s="150"/>
      <c r="AL1177" s="150"/>
      <c r="AM1177" s="150"/>
      <c r="AN1177" s="150"/>
      <c r="AO1177" s="150"/>
      <c r="AP1177" s="150"/>
      <c r="AQ1177" s="150"/>
      <c r="AR1177" s="150"/>
      <c r="AS1177" s="150"/>
      <c r="AT1177" s="150"/>
      <c r="AU1177" s="150"/>
      <c r="AV1177" s="150"/>
      <c r="AW1177" s="150"/>
      <c r="AX1177" s="150"/>
      <c r="AY1177" s="150"/>
      <c r="AZ1177" s="150"/>
      <c r="BA1177" s="150"/>
      <c r="BB1177" s="150"/>
      <c r="BC1177" s="150"/>
      <c r="BD1177" s="150"/>
      <c r="BE1177" s="150"/>
      <c r="BF1177" s="150"/>
      <c r="BG1177" s="150"/>
      <c r="BH1177" s="150"/>
      <c r="BI1177" s="150"/>
      <c r="BJ1177" s="150"/>
      <c r="BK1177" s="150"/>
      <c r="BL1177" s="150"/>
      <c r="BM1177" s="154"/>
    </row>
    <row r="1178" spans="1:65">
      <c r="A1178" s="28"/>
      <c r="B1178" s="20" t="s">
        <v>253</v>
      </c>
      <c r="C1178" s="12"/>
      <c r="D1178" s="155">
        <v>12.600000000000001</v>
      </c>
      <c r="E1178" s="155">
        <v>12.049999999999999</v>
      </c>
      <c r="F1178" s="155">
        <v>13.089999999999998</v>
      </c>
      <c r="G1178" s="155">
        <v>11.987433262887768</v>
      </c>
      <c r="H1178" s="155">
        <v>12.316666666666668</v>
      </c>
      <c r="I1178" s="155">
        <v>10.733333333333334</v>
      </c>
      <c r="J1178" s="155">
        <v>12.466666666666667</v>
      </c>
      <c r="K1178" s="155">
        <v>12.183333333333332</v>
      </c>
      <c r="L1178" s="155">
        <v>12.383333333333333</v>
      </c>
      <c r="M1178" s="155">
        <v>11.733333333333333</v>
      </c>
      <c r="N1178" s="155">
        <v>11.233333333333333</v>
      </c>
      <c r="O1178" s="155">
        <v>11.437970757938196</v>
      </c>
      <c r="P1178" s="155">
        <v>16.5</v>
      </c>
      <c r="Q1178" s="155">
        <v>13</v>
      </c>
      <c r="R1178" s="155">
        <v>10.116666666666667</v>
      </c>
      <c r="S1178" s="155">
        <v>9.8000000000000007</v>
      </c>
      <c r="T1178" s="155">
        <v>11.833333333333334</v>
      </c>
      <c r="U1178" s="155">
        <v>14.100000000000001</v>
      </c>
      <c r="V1178" s="155">
        <v>10.15</v>
      </c>
      <c r="W1178" s="149"/>
      <c r="X1178" s="150"/>
      <c r="Y1178" s="150"/>
      <c r="Z1178" s="150"/>
      <c r="AA1178" s="150"/>
      <c r="AB1178" s="150"/>
      <c r="AC1178" s="150"/>
      <c r="AD1178" s="150"/>
      <c r="AE1178" s="150"/>
      <c r="AF1178" s="150"/>
      <c r="AG1178" s="150"/>
      <c r="AH1178" s="150"/>
      <c r="AI1178" s="150"/>
      <c r="AJ1178" s="150"/>
      <c r="AK1178" s="150"/>
      <c r="AL1178" s="150"/>
      <c r="AM1178" s="150"/>
      <c r="AN1178" s="150"/>
      <c r="AO1178" s="150"/>
      <c r="AP1178" s="150"/>
      <c r="AQ1178" s="150"/>
      <c r="AR1178" s="150"/>
      <c r="AS1178" s="150"/>
      <c r="AT1178" s="150"/>
      <c r="AU1178" s="150"/>
      <c r="AV1178" s="150"/>
      <c r="AW1178" s="150"/>
      <c r="AX1178" s="150"/>
      <c r="AY1178" s="150"/>
      <c r="AZ1178" s="150"/>
      <c r="BA1178" s="150"/>
      <c r="BB1178" s="150"/>
      <c r="BC1178" s="150"/>
      <c r="BD1178" s="150"/>
      <c r="BE1178" s="150"/>
      <c r="BF1178" s="150"/>
      <c r="BG1178" s="150"/>
      <c r="BH1178" s="150"/>
      <c r="BI1178" s="150"/>
      <c r="BJ1178" s="150"/>
      <c r="BK1178" s="150"/>
      <c r="BL1178" s="150"/>
      <c r="BM1178" s="154"/>
    </row>
    <row r="1179" spans="1:65">
      <c r="A1179" s="28"/>
      <c r="B1179" s="3" t="s">
        <v>254</v>
      </c>
      <c r="C1179" s="27"/>
      <c r="D1179" s="152">
        <v>12.6</v>
      </c>
      <c r="E1179" s="152">
        <v>12.100000000000001</v>
      </c>
      <c r="F1179" s="152">
        <v>13.045</v>
      </c>
      <c r="G1179" s="152">
        <v>12.008999226122629</v>
      </c>
      <c r="H1179" s="152">
        <v>12.3</v>
      </c>
      <c r="I1179" s="152">
        <v>10.7</v>
      </c>
      <c r="J1179" s="152">
        <v>12.45</v>
      </c>
      <c r="K1179" s="152">
        <v>12.149999999999999</v>
      </c>
      <c r="L1179" s="152">
        <v>12.4</v>
      </c>
      <c r="M1179" s="152">
        <v>11.8</v>
      </c>
      <c r="N1179" s="152">
        <v>11.2</v>
      </c>
      <c r="O1179" s="152">
        <v>11.497363122689885</v>
      </c>
      <c r="P1179" s="152">
        <v>16.8</v>
      </c>
      <c r="Q1179" s="152">
        <v>13</v>
      </c>
      <c r="R1179" s="152">
        <v>10.050000000000001</v>
      </c>
      <c r="S1179" s="152">
        <v>9.85</v>
      </c>
      <c r="T1179" s="152">
        <v>11.85</v>
      </c>
      <c r="U1179" s="152">
        <v>14.05</v>
      </c>
      <c r="V1179" s="152">
        <v>10.149999999999999</v>
      </c>
      <c r="W1179" s="149"/>
      <c r="X1179" s="150"/>
      <c r="Y1179" s="150"/>
      <c r="Z1179" s="150"/>
      <c r="AA1179" s="150"/>
      <c r="AB1179" s="150"/>
      <c r="AC1179" s="150"/>
      <c r="AD1179" s="150"/>
      <c r="AE1179" s="150"/>
      <c r="AF1179" s="150"/>
      <c r="AG1179" s="150"/>
      <c r="AH1179" s="150"/>
      <c r="AI1179" s="150"/>
      <c r="AJ1179" s="150"/>
      <c r="AK1179" s="150"/>
      <c r="AL1179" s="150"/>
      <c r="AM1179" s="150"/>
      <c r="AN1179" s="150"/>
      <c r="AO1179" s="150"/>
      <c r="AP1179" s="150"/>
      <c r="AQ1179" s="150"/>
      <c r="AR1179" s="150"/>
      <c r="AS1179" s="150"/>
      <c r="AT1179" s="150"/>
      <c r="AU1179" s="150"/>
      <c r="AV1179" s="150"/>
      <c r="AW1179" s="150"/>
      <c r="AX1179" s="150"/>
      <c r="AY1179" s="150"/>
      <c r="AZ1179" s="150"/>
      <c r="BA1179" s="150"/>
      <c r="BB1179" s="150"/>
      <c r="BC1179" s="150"/>
      <c r="BD1179" s="150"/>
      <c r="BE1179" s="150"/>
      <c r="BF1179" s="150"/>
      <c r="BG1179" s="150"/>
      <c r="BH1179" s="150"/>
      <c r="BI1179" s="150"/>
      <c r="BJ1179" s="150"/>
      <c r="BK1179" s="150"/>
      <c r="BL1179" s="150"/>
      <c r="BM1179" s="154"/>
    </row>
    <row r="1180" spans="1:65">
      <c r="A1180" s="28"/>
      <c r="B1180" s="3" t="s">
        <v>255</v>
      </c>
      <c r="C1180" s="27"/>
      <c r="D1180" s="23">
        <v>0.1414213562373095</v>
      </c>
      <c r="E1180" s="23">
        <v>0.49699094559156731</v>
      </c>
      <c r="F1180" s="23">
        <v>0.22750824160895833</v>
      </c>
      <c r="G1180" s="23">
        <v>0.18203258138675119</v>
      </c>
      <c r="H1180" s="23">
        <v>0.11690451944500151</v>
      </c>
      <c r="I1180" s="23">
        <v>0.19663841605003524</v>
      </c>
      <c r="J1180" s="23">
        <v>0.48442405665559851</v>
      </c>
      <c r="K1180" s="23">
        <v>0.18348478592697198</v>
      </c>
      <c r="L1180" s="23">
        <v>0.18348478592697187</v>
      </c>
      <c r="M1180" s="23">
        <v>0.535412613473634</v>
      </c>
      <c r="N1180" s="23">
        <v>0.19663841605003521</v>
      </c>
      <c r="O1180" s="23">
        <v>0.20397982457154751</v>
      </c>
      <c r="P1180" s="23">
        <v>0.94233751915117936</v>
      </c>
      <c r="Q1180" s="23">
        <v>0</v>
      </c>
      <c r="R1180" s="23">
        <v>0.14719601443879779</v>
      </c>
      <c r="S1180" s="23">
        <v>0.5019960159204454</v>
      </c>
      <c r="T1180" s="23">
        <v>0.28751811537130417</v>
      </c>
      <c r="U1180" s="23">
        <v>0.50199601592044563</v>
      </c>
      <c r="V1180" s="23">
        <v>5.4772255750516419E-2</v>
      </c>
      <c r="W1180" s="94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51"/>
    </row>
    <row r="1181" spans="1:65">
      <c r="A1181" s="28"/>
      <c r="B1181" s="3" t="s">
        <v>87</v>
      </c>
      <c r="C1181" s="27"/>
      <c r="D1181" s="13">
        <v>1.122391716169123E-2</v>
      </c>
      <c r="E1181" s="13">
        <v>4.1244061874818869E-2</v>
      </c>
      <c r="F1181" s="13">
        <v>1.7380308755459005E-2</v>
      </c>
      <c r="G1181" s="13">
        <v>1.5185284238479223E-2</v>
      </c>
      <c r="H1181" s="13">
        <v>9.4915712675238025E-3</v>
      </c>
      <c r="I1181" s="13">
        <v>1.8320349321431853E-2</v>
      </c>
      <c r="J1181" s="13">
        <v>3.8857544651518597E-2</v>
      </c>
      <c r="K1181" s="13">
        <v>1.5060310746399892E-2</v>
      </c>
      <c r="L1181" s="13">
        <v>1.4817075579567043E-2</v>
      </c>
      <c r="M1181" s="13">
        <v>4.5631756830139265E-2</v>
      </c>
      <c r="N1181" s="13">
        <v>1.7504903505937853E-2</v>
      </c>
      <c r="O1181" s="13">
        <v>1.7833567587150996E-2</v>
      </c>
      <c r="P1181" s="13">
        <v>5.7111364797041174E-2</v>
      </c>
      <c r="Q1181" s="13">
        <v>0</v>
      </c>
      <c r="R1181" s="13">
        <v>1.4549853157047557E-2</v>
      </c>
      <c r="S1181" s="13">
        <v>5.1224083257188302E-2</v>
      </c>
      <c r="T1181" s="13">
        <v>2.4297305524335563E-2</v>
      </c>
      <c r="U1181" s="13">
        <v>3.5602554320598979E-2</v>
      </c>
      <c r="V1181" s="13">
        <v>5.3962813547306816E-3</v>
      </c>
      <c r="W1181" s="94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51"/>
    </row>
    <row r="1182" spans="1:65">
      <c r="A1182" s="28"/>
      <c r="B1182" s="3" t="s">
        <v>256</v>
      </c>
      <c r="C1182" s="27"/>
      <c r="D1182" s="13">
        <v>6.371301380198191E-2</v>
      </c>
      <c r="E1182" s="13">
        <v>1.7281096532847595E-2</v>
      </c>
      <c r="F1182" s="13">
        <v>0.10507963100539208</v>
      </c>
      <c r="G1182" s="13">
        <v>1.1999108239402645E-2</v>
      </c>
      <c r="H1182" s="13">
        <v>3.9793541269397714E-2</v>
      </c>
      <c r="I1182" s="13">
        <v>-9.3874099353867257E-2</v>
      </c>
      <c r="J1182" s="13">
        <v>5.2456791433706851E-2</v>
      </c>
      <c r="K1182" s="13">
        <v>2.8537318901122655E-2</v>
      </c>
      <c r="L1182" s="13">
        <v>4.5421652453535133E-2</v>
      </c>
      <c r="M1182" s="13">
        <v>-9.4524315918053103E-3</v>
      </c>
      <c r="N1182" s="13">
        <v>-5.1663265472836395E-2</v>
      </c>
      <c r="O1182" s="13">
        <v>-3.4387432801160522E-2</v>
      </c>
      <c r="P1182" s="13">
        <v>0.3929575180740239</v>
      </c>
      <c r="Q1182" s="13">
        <v>9.7481680906806645E-2</v>
      </c>
      <c r="R1182" s="13">
        <v>-0.14593412780713888</v>
      </c>
      <c r="S1182" s="13">
        <v>-0.17266765593179179</v>
      </c>
      <c r="T1182" s="13">
        <v>-1.0102648155989602E-3</v>
      </c>
      <c r="U1182" s="13">
        <v>0.19034551544507505</v>
      </c>
      <c r="V1182" s="13">
        <v>-0.14312007221507017</v>
      </c>
      <c r="W1182" s="94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51"/>
    </row>
    <row r="1183" spans="1:65">
      <c r="A1183" s="28"/>
      <c r="B1183" s="43" t="s">
        <v>257</v>
      </c>
      <c r="C1183" s="44"/>
      <c r="D1183" s="42">
        <v>0.61</v>
      </c>
      <c r="E1183" s="42">
        <v>0</v>
      </c>
      <c r="F1183" s="42">
        <v>1.1499999999999999</v>
      </c>
      <c r="G1183" s="42">
        <v>7.0000000000000007E-2</v>
      </c>
      <c r="H1183" s="42">
        <v>0.28999999999999998</v>
      </c>
      <c r="I1183" s="42">
        <v>1.45</v>
      </c>
      <c r="J1183" s="42">
        <v>0.46</v>
      </c>
      <c r="K1183" s="42">
        <v>0.15</v>
      </c>
      <c r="L1183" s="42">
        <v>0.37</v>
      </c>
      <c r="M1183" s="42">
        <v>0.35</v>
      </c>
      <c r="N1183" s="42">
        <v>0.9</v>
      </c>
      <c r="O1183" s="42">
        <v>0.67</v>
      </c>
      <c r="P1183" s="42">
        <v>4.9000000000000004</v>
      </c>
      <c r="Q1183" s="42">
        <v>1.05</v>
      </c>
      <c r="R1183" s="42">
        <v>2.13</v>
      </c>
      <c r="S1183" s="42">
        <v>2.48</v>
      </c>
      <c r="T1183" s="42">
        <v>0.24</v>
      </c>
      <c r="U1183" s="42">
        <v>2.2599999999999998</v>
      </c>
      <c r="V1183" s="42">
        <v>2.09</v>
      </c>
      <c r="W1183" s="94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51"/>
    </row>
    <row r="1184" spans="1:65">
      <c r="B1184" s="29"/>
      <c r="C1184" s="20"/>
      <c r="D1184" s="20"/>
      <c r="E1184" s="20"/>
      <c r="F1184" s="20"/>
      <c r="G1184" s="20"/>
      <c r="H1184" s="20"/>
      <c r="I1184" s="20"/>
      <c r="J1184" s="20"/>
      <c r="K1184" s="20"/>
      <c r="L1184" s="20"/>
      <c r="M1184" s="20"/>
      <c r="N1184" s="20"/>
      <c r="O1184" s="20"/>
      <c r="P1184" s="20"/>
      <c r="Q1184" s="20"/>
      <c r="R1184" s="20"/>
      <c r="S1184" s="20"/>
      <c r="T1184" s="20"/>
      <c r="U1184" s="20"/>
      <c r="V1184" s="20"/>
      <c r="BM1184" s="51"/>
    </row>
    <row r="1185" spans="65:65">
      <c r="BM1185" s="51"/>
    </row>
    <row r="1186" spans="65:65">
      <c r="BM1186" s="51"/>
    </row>
    <row r="1187" spans="65:65">
      <c r="BM1187" s="51"/>
    </row>
    <row r="1188" spans="65:65">
      <c r="BM1188" s="51"/>
    </row>
    <row r="1189" spans="65:65">
      <c r="BM1189" s="51"/>
    </row>
    <row r="1190" spans="65:65">
      <c r="BM1190" s="51"/>
    </row>
    <row r="1191" spans="65:65">
      <c r="BM1191" s="51"/>
    </row>
    <row r="1192" spans="65:65">
      <c r="BM1192" s="51"/>
    </row>
    <row r="1193" spans="65:65">
      <c r="BM1193" s="51"/>
    </row>
    <row r="1194" spans="65:65">
      <c r="BM1194" s="51"/>
    </row>
    <row r="1195" spans="65:65">
      <c r="BM1195" s="51"/>
    </row>
    <row r="1196" spans="65:65">
      <c r="BM1196" s="51"/>
    </row>
    <row r="1197" spans="65:65">
      <c r="BM1197" s="51"/>
    </row>
    <row r="1198" spans="65:65">
      <c r="BM1198" s="51"/>
    </row>
    <row r="1199" spans="65:65">
      <c r="BM1199" s="51"/>
    </row>
    <row r="1200" spans="65:65">
      <c r="BM1200" s="51"/>
    </row>
    <row r="1201" spans="65:65">
      <c r="BM1201" s="51"/>
    </row>
    <row r="1202" spans="65:65">
      <c r="BM1202" s="51"/>
    </row>
    <row r="1203" spans="65:65">
      <c r="BM1203" s="51"/>
    </row>
    <row r="1204" spans="65:65">
      <c r="BM1204" s="51"/>
    </row>
    <row r="1205" spans="65:65">
      <c r="BM1205" s="51"/>
    </row>
    <row r="1206" spans="65:65">
      <c r="BM1206" s="51"/>
    </row>
    <row r="1207" spans="65:65">
      <c r="BM1207" s="51"/>
    </row>
    <row r="1208" spans="65:65">
      <c r="BM1208" s="51"/>
    </row>
    <row r="1209" spans="65:65">
      <c r="BM1209" s="51"/>
    </row>
    <row r="1210" spans="65:65">
      <c r="BM1210" s="51"/>
    </row>
    <row r="1211" spans="65:65">
      <c r="BM1211" s="51"/>
    </row>
    <row r="1212" spans="65:65">
      <c r="BM1212" s="51"/>
    </row>
    <row r="1213" spans="65:65">
      <c r="BM1213" s="51"/>
    </row>
    <row r="1214" spans="65:65">
      <c r="BM1214" s="51"/>
    </row>
    <row r="1215" spans="65:65">
      <c r="BM1215" s="51"/>
    </row>
    <row r="1216" spans="65:65">
      <c r="BM1216" s="51"/>
    </row>
    <row r="1217" spans="65:65">
      <c r="BM1217" s="51"/>
    </row>
    <row r="1218" spans="65:65">
      <c r="BM1218" s="51"/>
    </row>
    <row r="1219" spans="65:65">
      <c r="BM1219" s="51"/>
    </row>
    <row r="1220" spans="65:65">
      <c r="BM1220" s="51"/>
    </row>
    <row r="1221" spans="65:65">
      <c r="BM1221" s="51"/>
    </row>
    <row r="1222" spans="65:65">
      <c r="BM1222" s="51"/>
    </row>
    <row r="1223" spans="65:65">
      <c r="BM1223" s="51"/>
    </row>
    <row r="1224" spans="65:65">
      <c r="BM1224" s="51"/>
    </row>
    <row r="1225" spans="65:65">
      <c r="BM1225" s="51"/>
    </row>
    <row r="1226" spans="65:65">
      <c r="BM1226" s="51"/>
    </row>
    <row r="1227" spans="65:65">
      <c r="BM1227" s="51"/>
    </row>
    <row r="1228" spans="65:65">
      <c r="BM1228" s="51"/>
    </row>
    <row r="1229" spans="65:65">
      <c r="BM1229" s="51"/>
    </row>
    <row r="1230" spans="65:65">
      <c r="BM1230" s="51"/>
    </row>
    <row r="1231" spans="65:65">
      <c r="BM1231" s="51"/>
    </row>
    <row r="1232" spans="65:65">
      <c r="BM1232" s="51"/>
    </row>
    <row r="1233" spans="65:65">
      <c r="BM1233" s="52"/>
    </row>
    <row r="1234" spans="65:65">
      <c r="BM1234" s="53"/>
    </row>
    <row r="1235" spans="65:65">
      <c r="BM1235" s="53"/>
    </row>
    <row r="1236" spans="65:65">
      <c r="BM1236" s="53"/>
    </row>
    <row r="1237" spans="65:65">
      <c r="BM1237" s="53"/>
    </row>
    <row r="1238" spans="65:65">
      <c r="BM1238" s="53"/>
    </row>
    <row r="1239" spans="65:65">
      <c r="BM1239" s="53"/>
    </row>
    <row r="1240" spans="65:65">
      <c r="BM1240" s="53"/>
    </row>
    <row r="1241" spans="65:65">
      <c r="BM1241" s="53"/>
    </row>
    <row r="1242" spans="65:65">
      <c r="BM1242" s="53"/>
    </row>
    <row r="1243" spans="65:65">
      <c r="BM1243" s="53"/>
    </row>
    <row r="1244" spans="65:65">
      <c r="BM1244" s="53"/>
    </row>
    <row r="1245" spans="65:65">
      <c r="BM1245" s="53"/>
    </row>
    <row r="1246" spans="65:65">
      <c r="BM1246" s="53"/>
    </row>
    <row r="1247" spans="65:65">
      <c r="BM1247" s="53"/>
    </row>
    <row r="1248" spans="65:65">
      <c r="BM1248" s="53"/>
    </row>
    <row r="1249" spans="65:65">
      <c r="BM1249" s="53"/>
    </row>
    <row r="1250" spans="65:65">
      <c r="BM1250" s="53"/>
    </row>
    <row r="1251" spans="65:65">
      <c r="BM1251" s="53"/>
    </row>
    <row r="1252" spans="65:65">
      <c r="BM1252" s="53"/>
    </row>
    <row r="1253" spans="65:65">
      <c r="BM1253" s="53"/>
    </row>
    <row r="1254" spans="65:65">
      <c r="BM1254" s="53"/>
    </row>
    <row r="1255" spans="65:65">
      <c r="BM1255" s="53"/>
    </row>
    <row r="1256" spans="65:65">
      <c r="BM1256" s="53"/>
    </row>
    <row r="1257" spans="65:65">
      <c r="BM1257" s="53"/>
    </row>
    <row r="1258" spans="65:65">
      <c r="BM1258" s="53"/>
    </row>
    <row r="1259" spans="65:65">
      <c r="BM1259" s="53"/>
    </row>
    <row r="1260" spans="65:65">
      <c r="BM1260" s="53"/>
    </row>
    <row r="1261" spans="65:65">
      <c r="BM1261" s="53"/>
    </row>
    <row r="1262" spans="65:65">
      <c r="BM1262" s="53"/>
    </row>
    <row r="1263" spans="65:65">
      <c r="BM1263" s="53"/>
    </row>
    <row r="1264" spans="65:65">
      <c r="BM1264" s="53"/>
    </row>
    <row r="1265" spans="65:65">
      <c r="BM1265" s="53"/>
    </row>
    <row r="1266" spans="65:65">
      <c r="BM1266" s="53"/>
    </row>
    <row r="1267" spans="65:65">
      <c r="BM1267" s="53"/>
    </row>
  </sheetData>
  <dataConsolidate/>
  <conditionalFormatting sqref="B6:Y11 B24:X29 B42:Z47 B60:O65 B78:P83 B96:X101 B114:V119 B133:AA138 B152:Y157 B170:X175 B188:W193 B206:Z211 B224:X229 B242:V247 B260:Z265 B278:G283 B296:G301 B314:G319 B332:X337 B350:Z355 B369:G374 B387:Q392 B406:U411 B425:Y430 B444:G449 B462:W467 B481:X486 B499:Z504 B518:W523 B537:I542 B555:X560 B573:X578 B591:AA596 B609:X614 B627:T632 B645:G650 B663:Z668 B681:X686 B699:AA704 B717:E722 B735:G740 B753:E758 B771:V776 B789:S794 B807:Z812 B825:AA830 B843:Z848 B862:Y867 B881:G886 B899:V904 B917:Z922 B935:U940 B953:K958 B972:Y977 B990:X995 B1008:X1013 B1026:Z1031 B1045:F1050 B1063:AA1068 B1081:Y1086 B1099:Y1104 B1118:W1123 B1136:K1141 B1154:AA1159 B1172:V1177">
    <cfRule type="expression" dxfId="17" priority="195">
      <formula>AND($B6&lt;&gt;$B5,NOT(ISBLANK(INDIRECT(Anlyt_LabRefThisCol))))</formula>
    </cfRule>
  </conditionalFormatting>
  <conditionalFormatting sqref="C2:Y17 C20:X35 C38:Z53 C56:O71 C74:P89 C92:X107 C110:V125 C129:AA144 C148:Y163 C166:X181 C184:W199 C202:Z217 C220:X235 C238:V253 C256:Z271 C274:G289 C292:G307 C310:G325 C328:X343 C346:Z361 C365:G380 C383:Q398 C402:U417 C421:Y436 C440:G455 C458:W473 C477:X492 C495:Z510 C514:W529 C533:I548 C551:X566 C569:X584 C587:AA602 C605:X620 C623:T638 C641:G656 C659:Z674 C677:X692 C695:AA710 C713:E728 C731:G746 C749:E764 C767:V782 C785:S800 C803:Z818 C821:AA836 C839:Z854 C858:Y873 C877:G892 C895:V910 C913:Z928 C931:U946 C949:K964 C968:Y983 C986:X1001 C1004:X1019 C1022:Z1037 C1041:F1056 C1059:AA1074 C1077:Y1092 C1095:Y1110 C1114:W1129 C1132:K1147 C1150:AA1165 C1168:V1183">
    <cfRule type="expression" dxfId="16" priority="193" stopIfTrue="1">
      <formula>AND(ISBLANK(INDIRECT(Anlyt_LabRefLastCol)),ISBLANK(INDIRECT(Anlyt_LabRefThisCol)))</formula>
    </cfRule>
    <cfRule type="expression" dxfId="15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94E4A-3F62-4974-9469-31CD3CB5FC3A}">
  <sheetPr codeName="Sheet12"/>
  <dimension ref="A1:BN118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7" width="11.28515625" style="2" bestFit="1" customWidth="1"/>
    <col min="18" max="64" width="11.140625" style="2" bestFit="1" customWidth="1"/>
    <col min="65" max="65" width="9.42578125" style="50" bestFit="1" customWidth="1"/>
    <col min="66" max="16384" width="9.140625" style="2"/>
  </cols>
  <sheetData>
    <row r="1" spans="1:66" ht="15">
      <c r="B1" s="8" t="s">
        <v>610</v>
      </c>
      <c r="BM1" s="26" t="s">
        <v>281</v>
      </c>
    </row>
    <row r="2" spans="1:66" ht="15">
      <c r="A2" s="24" t="s">
        <v>4</v>
      </c>
      <c r="B2" s="18" t="s">
        <v>120</v>
      </c>
      <c r="C2" s="15" t="s">
        <v>121</v>
      </c>
      <c r="D2" s="16" t="s">
        <v>224</v>
      </c>
      <c r="E2" s="9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225</v>
      </c>
      <c r="C3" s="9" t="s">
        <v>225</v>
      </c>
      <c r="D3" s="92" t="s">
        <v>250</v>
      </c>
      <c r="E3" s="9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104</v>
      </c>
      <c r="E4" s="9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/>
      <c r="E5" s="9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1</v>
      </c>
    </row>
    <row r="6" spans="1:66">
      <c r="A6" s="28"/>
      <c r="B6" s="18">
        <v>1</v>
      </c>
      <c r="C6" s="14">
        <v>1</v>
      </c>
      <c r="D6" s="148" t="s">
        <v>97</v>
      </c>
      <c r="E6" s="149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1">
        <v>1</v>
      </c>
    </row>
    <row r="7" spans="1:66">
      <c r="A7" s="28"/>
      <c r="B7" s="19">
        <v>1</v>
      </c>
      <c r="C7" s="9">
        <v>2</v>
      </c>
      <c r="D7" s="153" t="s">
        <v>97</v>
      </c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1">
        <v>10</v>
      </c>
    </row>
    <row r="8" spans="1:66">
      <c r="A8" s="28"/>
      <c r="B8" s="19">
        <v>1</v>
      </c>
      <c r="C8" s="9">
        <v>3</v>
      </c>
      <c r="D8" s="153" t="s">
        <v>97</v>
      </c>
      <c r="E8" s="149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1">
        <v>16</v>
      </c>
    </row>
    <row r="9" spans="1:66">
      <c r="A9" s="28"/>
      <c r="B9" s="19">
        <v>1</v>
      </c>
      <c r="C9" s="9">
        <v>4</v>
      </c>
      <c r="D9" s="153" t="s">
        <v>97</v>
      </c>
      <c r="E9" s="149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  <c r="BI9" s="150"/>
      <c r="BJ9" s="150"/>
      <c r="BK9" s="150"/>
      <c r="BL9" s="150"/>
      <c r="BM9" s="151" t="s">
        <v>97</v>
      </c>
      <c r="BN9" s="26"/>
    </row>
    <row r="10" spans="1:66">
      <c r="A10" s="28"/>
      <c r="B10" s="19">
        <v>1</v>
      </c>
      <c r="C10" s="9">
        <v>5</v>
      </c>
      <c r="D10" s="153" t="s">
        <v>97</v>
      </c>
      <c r="E10" s="149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1">
        <v>16</v>
      </c>
    </row>
    <row r="11" spans="1:66">
      <c r="A11" s="28"/>
      <c r="B11" s="19">
        <v>1</v>
      </c>
      <c r="C11" s="9">
        <v>6</v>
      </c>
      <c r="D11" s="153" t="s">
        <v>97</v>
      </c>
      <c r="E11" s="149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154"/>
    </row>
    <row r="12" spans="1:66">
      <c r="A12" s="28"/>
      <c r="B12" s="20" t="s">
        <v>253</v>
      </c>
      <c r="C12" s="12"/>
      <c r="D12" s="155" t="s">
        <v>777</v>
      </c>
      <c r="E12" s="149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150"/>
      <c r="BJ12" s="150"/>
      <c r="BK12" s="150"/>
      <c r="BL12" s="150"/>
      <c r="BM12" s="154"/>
    </row>
    <row r="13" spans="1:66">
      <c r="A13" s="28"/>
      <c r="B13" s="3" t="s">
        <v>254</v>
      </c>
      <c r="C13" s="27"/>
      <c r="D13" s="152" t="s">
        <v>777</v>
      </c>
      <c r="E13" s="149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  <c r="BI13" s="150"/>
      <c r="BJ13" s="150"/>
      <c r="BK13" s="150"/>
      <c r="BL13" s="150"/>
      <c r="BM13" s="154"/>
    </row>
    <row r="14" spans="1:66">
      <c r="A14" s="28"/>
      <c r="B14" s="3" t="s">
        <v>255</v>
      </c>
      <c r="C14" s="27"/>
      <c r="D14" s="152" t="s">
        <v>777</v>
      </c>
      <c r="E14" s="149"/>
      <c r="F14" s="150"/>
      <c r="G14" s="150"/>
      <c r="H14" s="150"/>
      <c r="I14" s="150"/>
      <c r="J14" s="150"/>
      <c r="K14" s="150"/>
      <c r="L14" s="150"/>
      <c r="M14" s="150"/>
      <c r="N14" s="150"/>
      <c r="O14" s="150"/>
      <c r="P14" s="150"/>
      <c r="Q14" s="150"/>
      <c r="R14" s="150"/>
      <c r="S14" s="150"/>
      <c r="T14" s="150"/>
      <c r="U14" s="150"/>
      <c r="V14" s="150"/>
      <c r="W14" s="150"/>
      <c r="X14" s="150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154"/>
    </row>
    <row r="15" spans="1:66">
      <c r="A15" s="28"/>
      <c r="B15" s="3" t="s">
        <v>87</v>
      </c>
      <c r="C15" s="27"/>
      <c r="D15" s="13" t="s">
        <v>777</v>
      </c>
      <c r="E15" s="94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1"/>
    </row>
    <row r="16" spans="1:66">
      <c r="A16" s="28"/>
      <c r="B16" s="3" t="s">
        <v>256</v>
      </c>
      <c r="C16" s="27"/>
      <c r="D16" s="13" t="s">
        <v>777</v>
      </c>
      <c r="E16" s="9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1"/>
    </row>
    <row r="17" spans="1:65">
      <c r="A17" s="28"/>
      <c r="B17" s="43" t="s">
        <v>257</v>
      </c>
      <c r="C17" s="44"/>
      <c r="D17" s="42" t="s">
        <v>258</v>
      </c>
      <c r="E17" s="9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1"/>
    </row>
    <row r="18" spans="1:65">
      <c r="B18" s="29"/>
      <c r="C18" s="20"/>
      <c r="D18" s="20"/>
      <c r="BM18" s="51"/>
    </row>
    <row r="19" spans="1:65" ht="19.5">
      <c r="B19" s="8" t="s">
        <v>611</v>
      </c>
      <c r="BM19" s="26" t="s">
        <v>67</v>
      </c>
    </row>
    <row r="20" spans="1:65" ht="19.5">
      <c r="A20" s="24" t="s">
        <v>125</v>
      </c>
      <c r="B20" s="18" t="s">
        <v>120</v>
      </c>
      <c r="C20" s="15" t="s">
        <v>121</v>
      </c>
      <c r="D20" s="16" t="s">
        <v>224</v>
      </c>
      <c r="E20" s="17" t="s">
        <v>224</v>
      </c>
      <c r="F20" s="17" t="s">
        <v>224</v>
      </c>
      <c r="G20" s="17" t="s">
        <v>224</v>
      </c>
      <c r="H20" s="17" t="s">
        <v>224</v>
      </c>
      <c r="I20" s="17" t="s">
        <v>224</v>
      </c>
      <c r="J20" s="17" t="s">
        <v>224</v>
      </c>
      <c r="K20" s="17" t="s">
        <v>224</v>
      </c>
      <c r="L20" s="17" t="s">
        <v>224</v>
      </c>
      <c r="M20" s="17" t="s">
        <v>224</v>
      </c>
      <c r="N20" s="17" t="s">
        <v>224</v>
      </c>
      <c r="O20" s="17" t="s">
        <v>224</v>
      </c>
      <c r="P20" s="17" t="s">
        <v>224</v>
      </c>
      <c r="Q20" s="17" t="s">
        <v>224</v>
      </c>
      <c r="R20" s="94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225</v>
      </c>
      <c r="C21" s="9" t="s">
        <v>225</v>
      </c>
      <c r="D21" s="92" t="s">
        <v>226</v>
      </c>
      <c r="E21" s="93" t="s">
        <v>227</v>
      </c>
      <c r="F21" s="93" t="s">
        <v>228</v>
      </c>
      <c r="G21" s="93" t="s">
        <v>229</v>
      </c>
      <c r="H21" s="93" t="s">
        <v>231</v>
      </c>
      <c r="I21" s="93" t="s">
        <v>232</v>
      </c>
      <c r="J21" s="93" t="s">
        <v>233</v>
      </c>
      <c r="K21" s="93" t="s">
        <v>234</v>
      </c>
      <c r="L21" s="93" t="s">
        <v>235</v>
      </c>
      <c r="M21" s="93" t="s">
        <v>237</v>
      </c>
      <c r="N21" s="93" t="s">
        <v>243</v>
      </c>
      <c r="O21" s="93" t="s">
        <v>244</v>
      </c>
      <c r="P21" s="93" t="s">
        <v>245</v>
      </c>
      <c r="Q21" s="93" t="s">
        <v>249</v>
      </c>
      <c r="R21" s="94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104</v>
      </c>
      <c r="E22" s="11" t="s">
        <v>104</v>
      </c>
      <c r="F22" s="11" t="s">
        <v>104</v>
      </c>
      <c r="G22" s="11" t="s">
        <v>104</v>
      </c>
      <c r="H22" s="11" t="s">
        <v>104</v>
      </c>
      <c r="I22" s="11" t="s">
        <v>309</v>
      </c>
      <c r="J22" s="11" t="s">
        <v>309</v>
      </c>
      <c r="K22" s="11" t="s">
        <v>309</v>
      </c>
      <c r="L22" s="11" t="s">
        <v>309</v>
      </c>
      <c r="M22" s="11" t="s">
        <v>104</v>
      </c>
      <c r="N22" s="11" t="s">
        <v>104</v>
      </c>
      <c r="O22" s="11" t="s">
        <v>309</v>
      </c>
      <c r="P22" s="11" t="s">
        <v>104</v>
      </c>
      <c r="Q22" s="11" t="s">
        <v>104</v>
      </c>
      <c r="R22" s="94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94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88">
        <v>9.77</v>
      </c>
      <c r="E24" s="21">
        <v>9.6869999999999994</v>
      </c>
      <c r="F24" s="21">
        <v>9.69</v>
      </c>
      <c r="G24" s="88">
        <v>8.56</v>
      </c>
      <c r="H24" s="21">
        <v>9.5233660673775784</v>
      </c>
      <c r="I24" s="21">
        <v>9.35</v>
      </c>
      <c r="J24" s="21">
        <v>9.4600000000000009</v>
      </c>
      <c r="K24" s="21">
        <v>9.6199999999999992</v>
      </c>
      <c r="L24" s="21">
        <v>9.58</v>
      </c>
      <c r="M24" s="21">
        <v>9.64</v>
      </c>
      <c r="N24" s="88">
        <v>8.3000000000000007</v>
      </c>
      <c r="O24" s="21">
        <v>9.58</v>
      </c>
      <c r="P24" s="21">
        <v>9.6929999999999996</v>
      </c>
      <c r="Q24" s="21">
        <v>9.6199999999999992</v>
      </c>
      <c r="R24" s="94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89">
        <v>9.7799999999999994</v>
      </c>
      <c r="E25" s="11">
        <v>9.6189999999999998</v>
      </c>
      <c r="F25" s="11">
        <v>9.6300000000000008</v>
      </c>
      <c r="G25" s="89">
        <v>9.1999999999999993</v>
      </c>
      <c r="H25" s="11">
        <v>9.544111886830251</v>
      </c>
      <c r="I25" s="11">
        <v>9.56</v>
      </c>
      <c r="J25" s="11">
        <v>9.33</v>
      </c>
      <c r="K25" s="11">
        <v>9.59</v>
      </c>
      <c r="L25" s="11">
        <v>9.51</v>
      </c>
      <c r="M25" s="11">
        <v>9.5</v>
      </c>
      <c r="N25" s="89">
        <v>8.2899999999999991</v>
      </c>
      <c r="O25" s="11">
        <v>9.42</v>
      </c>
      <c r="P25" s="11">
        <v>9.6359999999999992</v>
      </c>
      <c r="Q25" s="11">
        <v>9.5299999999999994</v>
      </c>
      <c r="R25" s="94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89">
        <v>9.89</v>
      </c>
      <c r="E26" s="11">
        <v>9.4629999999999992</v>
      </c>
      <c r="F26" s="90">
        <v>9.4499999999999993</v>
      </c>
      <c r="G26" s="89">
        <v>8.69</v>
      </c>
      <c r="H26" s="11">
        <v>9.4602649420021336</v>
      </c>
      <c r="I26" s="11">
        <v>9.59</v>
      </c>
      <c r="J26" s="11">
        <v>9.36</v>
      </c>
      <c r="K26" s="11">
        <v>9.56</v>
      </c>
      <c r="L26" s="11">
        <v>9.6199999999999992</v>
      </c>
      <c r="M26" s="11">
        <v>9.31</v>
      </c>
      <c r="N26" s="89">
        <v>8.2200000000000006</v>
      </c>
      <c r="O26" s="11">
        <v>9.48</v>
      </c>
      <c r="P26" s="11">
        <v>9.6549999999999994</v>
      </c>
      <c r="Q26" s="11">
        <v>9.5399999999999991</v>
      </c>
      <c r="R26" s="94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89">
        <v>9.85</v>
      </c>
      <c r="E27" s="11">
        <v>9.3569999999999993</v>
      </c>
      <c r="F27" s="11">
        <v>9.7200000000000006</v>
      </c>
      <c r="G27" s="89">
        <v>8.83</v>
      </c>
      <c r="H27" s="11">
        <v>9.4392848484848528</v>
      </c>
      <c r="I27" s="11">
        <v>9.4600000000000009</v>
      </c>
      <c r="J27" s="11">
        <v>9.36</v>
      </c>
      <c r="K27" s="11">
        <v>9.59</v>
      </c>
      <c r="L27" s="11">
        <v>9.58</v>
      </c>
      <c r="M27" s="11">
        <v>9.42</v>
      </c>
      <c r="N27" s="89">
        <v>8.23</v>
      </c>
      <c r="O27" s="11">
        <v>9.5299999999999994</v>
      </c>
      <c r="P27" s="11">
        <v>9.6549999999999994</v>
      </c>
      <c r="Q27" s="11">
        <v>9.5399999999999991</v>
      </c>
      <c r="R27" s="94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9.5346353808153452</v>
      </c>
    </row>
    <row r="28" spans="1:65">
      <c r="A28" s="28"/>
      <c r="B28" s="19">
        <v>1</v>
      </c>
      <c r="C28" s="9">
        <v>5</v>
      </c>
      <c r="D28" s="89">
        <v>9.8699999999999992</v>
      </c>
      <c r="E28" s="11">
        <v>9.5459999999999994</v>
      </c>
      <c r="F28" s="11">
        <v>9.73</v>
      </c>
      <c r="G28" s="89">
        <v>8.65</v>
      </c>
      <c r="H28" s="11">
        <v>9.4685690554497359</v>
      </c>
      <c r="I28" s="11">
        <v>9.5399999999999991</v>
      </c>
      <c r="J28" s="11">
        <v>9.24</v>
      </c>
      <c r="K28" s="11">
        <v>9.5500000000000007</v>
      </c>
      <c r="L28" s="11">
        <v>9.6</v>
      </c>
      <c r="M28" s="11">
        <v>9.6999999999999993</v>
      </c>
      <c r="N28" s="89">
        <v>8.2100000000000009</v>
      </c>
      <c r="O28" s="11">
        <v>9.52</v>
      </c>
      <c r="P28" s="11">
        <v>9.6929999999999996</v>
      </c>
      <c r="Q28" s="11">
        <v>9.57</v>
      </c>
      <c r="R28" s="94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117</v>
      </c>
    </row>
    <row r="29" spans="1:65">
      <c r="A29" s="28"/>
      <c r="B29" s="19">
        <v>1</v>
      </c>
      <c r="C29" s="9">
        <v>6</v>
      </c>
      <c r="D29" s="89">
        <v>9.83</v>
      </c>
      <c r="E29" s="11">
        <v>9.3970000000000002</v>
      </c>
      <c r="F29" s="11">
        <v>9.7200000000000006</v>
      </c>
      <c r="G29" s="89">
        <v>8.9499999999999993</v>
      </c>
      <c r="H29" s="11">
        <v>9.3856883336683428</v>
      </c>
      <c r="I29" s="11">
        <v>9.4700000000000006</v>
      </c>
      <c r="J29" s="90">
        <v>9.6199999999999992</v>
      </c>
      <c r="K29" s="11">
        <v>9.4700000000000006</v>
      </c>
      <c r="L29" s="11">
        <v>9.57</v>
      </c>
      <c r="M29" s="11">
        <v>9.36</v>
      </c>
      <c r="N29" s="89">
        <v>8.2200000000000006</v>
      </c>
      <c r="O29" s="11">
        <v>9.5</v>
      </c>
      <c r="P29" s="11">
        <v>9.6739999999999995</v>
      </c>
      <c r="Q29" s="11">
        <v>9.5299999999999994</v>
      </c>
      <c r="R29" s="94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1"/>
    </row>
    <row r="30" spans="1:65">
      <c r="A30" s="28"/>
      <c r="B30" s="20" t="s">
        <v>253</v>
      </c>
      <c r="C30" s="12"/>
      <c r="D30" s="22">
        <v>9.8316666666666652</v>
      </c>
      <c r="E30" s="22">
        <v>9.5114999999999998</v>
      </c>
      <c r="F30" s="22">
        <v>9.6566666666666663</v>
      </c>
      <c r="G30" s="22">
        <v>8.8133333333333326</v>
      </c>
      <c r="H30" s="22">
        <v>9.4702141889688161</v>
      </c>
      <c r="I30" s="22">
        <v>9.4949999999999992</v>
      </c>
      <c r="J30" s="22">
        <v>9.3949999999999996</v>
      </c>
      <c r="K30" s="22">
        <v>9.5633333333333326</v>
      </c>
      <c r="L30" s="22">
        <v>9.5766666666666662</v>
      </c>
      <c r="M30" s="22">
        <v>9.4883333333333351</v>
      </c>
      <c r="N30" s="22">
        <v>8.245000000000001</v>
      </c>
      <c r="O30" s="22">
        <v>9.5050000000000008</v>
      </c>
      <c r="P30" s="22">
        <v>9.6676666666666673</v>
      </c>
      <c r="Q30" s="22">
        <v>9.5549999999999997</v>
      </c>
      <c r="R30" s="94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1"/>
    </row>
    <row r="31" spans="1:65">
      <c r="A31" s="28"/>
      <c r="B31" s="3" t="s">
        <v>254</v>
      </c>
      <c r="C31" s="27"/>
      <c r="D31" s="11">
        <v>9.84</v>
      </c>
      <c r="E31" s="11">
        <v>9.5045000000000002</v>
      </c>
      <c r="F31" s="11">
        <v>9.7050000000000001</v>
      </c>
      <c r="G31" s="11">
        <v>8.76</v>
      </c>
      <c r="H31" s="11">
        <v>9.4644169987259339</v>
      </c>
      <c r="I31" s="11">
        <v>9.504999999999999</v>
      </c>
      <c r="J31" s="11">
        <v>9.36</v>
      </c>
      <c r="K31" s="11">
        <v>9.5749999999999993</v>
      </c>
      <c r="L31" s="11">
        <v>9.58</v>
      </c>
      <c r="M31" s="11">
        <v>9.4600000000000009</v>
      </c>
      <c r="N31" s="11">
        <v>8.2250000000000014</v>
      </c>
      <c r="O31" s="11">
        <v>9.51</v>
      </c>
      <c r="P31" s="11">
        <v>9.6645000000000003</v>
      </c>
      <c r="Q31" s="11">
        <v>9.5399999999999991</v>
      </c>
      <c r="R31" s="94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1"/>
    </row>
    <row r="32" spans="1:65">
      <c r="A32" s="28"/>
      <c r="B32" s="3" t="s">
        <v>255</v>
      </c>
      <c r="C32" s="27"/>
      <c r="D32" s="23">
        <v>4.8339080118126876E-2</v>
      </c>
      <c r="E32" s="23">
        <v>0.12874742715875911</v>
      </c>
      <c r="F32" s="23">
        <v>0.10764137989949199</v>
      </c>
      <c r="G32" s="23">
        <v>0.23432171616533212</v>
      </c>
      <c r="H32" s="23">
        <v>5.7426353225934347E-2</v>
      </c>
      <c r="I32" s="23">
        <v>8.7349871207689805E-2</v>
      </c>
      <c r="J32" s="23">
        <v>0.13080519867344703</v>
      </c>
      <c r="K32" s="23">
        <v>5.2025634707003984E-2</v>
      </c>
      <c r="L32" s="23">
        <v>3.7237973450050352E-2</v>
      </c>
      <c r="M32" s="23">
        <v>0.15548847760096771</v>
      </c>
      <c r="N32" s="23">
        <v>3.9370039370058715E-2</v>
      </c>
      <c r="O32" s="23">
        <v>5.3572380943915414E-2</v>
      </c>
      <c r="P32" s="23">
        <v>2.301014269114109E-2</v>
      </c>
      <c r="Q32" s="23">
        <v>3.5071355833500427E-2</v>
      </c>
      <c r="R32" s="156"/>
      <c r="S32" s="157"/>
      <c r="T32" s="157"/>
      <c r="U32" s="157"/>
      <c r="V32" s="157"/>
      <c r="W32" s="157"/>
      <c r="X32" s="157"/>
      <c r="Y32" s="157"/>
      <c r="Z32" s="157"/>
      <c r="AA32" s="157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157"/>
      <c r="AO32" s="157"/>
      <c r="AP32" s="157"/>
      <c r="AQ32" s="157"/>
      <c r="AR32" s="157"/>
      <c r="AS32" s="157"/>
      <c r="AT32" s="157"/>
      <c r="AU32" s="157"/>
      <c r="AV32" s="157"/>
      <c r="AW32" s="157"/>
      <c r="AX32" s="157"/>
      <c r="AY32" s="157"/>
      <c r="AZ32" s="157"/>
      <c r="BA32" s="157"/>
      <c r="BB32" s="157"/>
      <c r="BC32" s="157"/>
      <c r="BD32" s="157"/>
      <c r="BE32" s="157"/>
      <c r="BF32" s="157"/>
      <c r="BG32" s="157"/>
      <c r="BH32" s="157"/>
      <c r="BI32" s="157"/>
      <c r="BJ32" s="157"/>
      <c r="BK32" s="157"/>
      <c r="BL32" s="157"/>
      <c r="BM32" s="52"/>
    </row>
    <row r="33" spans="1:65">
      <c r="A33" s="28"/>
      <c r="B33" s="3" t="s">
        <v>87</v>
      </c>
      <c r="C33" s="27"/>
      <c r="D33" s="13">
        <v>4.9166719903163472E-3</v>
      </c>
      <c r="E33" s="13">
        <v>1.3535975099485793E-2</v>
      </c>
      <c r="F33" s="13">
        <v>1.1146846382412012E-2</v>
      </c>
      <c r="G33" s="13">
        <v>2.6587184133736626E-2</v>
      </c>
      <c r="H33" s="13">
        <v>6.0638917008684189E-3</v>
      </c>
      <c r="I33" s="13">
        <v>9.1995651614207273E-3</v>
      </c>
      <c r="J33" s="13">
        <v>1.3922852439962431E-2</v>
      </c>
      <c r="K33" s="13">
        <v>5.4401151662952932E-3</v>
      </c>
      <c r="L33" s="13">
        <v>3.8884065558702076E-3</v>
      </c>
      <c r="M33" s="13">
        <v>1.6387332963390233E-2</v>
      </c>
      <c r="N33" s="13">
        <v>4.7750199357257384E-3</v>
      </c>
      <c r="O33" s="13">
        <v>5.6362315564350771E-3</v>
      </c>
      <c r="P33" s="13">
        <v>2.3801133701142388E-3</v>
      </c>
      <c r="Q33" s="13">
        <v>3.6704715681319128E-3</v>
      </c>
      <c r="R33" s="94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1"/>
    </row>
    <row r="34" spans="1:65">
      <c r="A34" s="28"/>
      <c r="B34" s="3" t="s">
        <v>256</v>
      </c>
      <c r="C34" s="27"/>
      <c r="D34" s="13">
        <v>3.1152873076717436E-2</v>
      </c>
      <c r="E34" s="13">
        <v>-2.4264567958095506E-3</v>
      </c>
      <c r="F34" s="13">
        <v>1.2798736498813579E-2</v>
      </c>
      <c r="G34" s="13">
        <v>-7.5650721676609245E-2</v>
      </c>
      <c r="H34" s="13">
        <v>-6.7565448780717574E-3</v>
      </c>
      <c r="I34" s="13">
        <v>-4.1569896731548095E-3</v>
      </c>
      <c r="J34" s="13">
        <v>-1.4645067717671378E-2</v>
      </c>
      <c r="K34" s="13">
        <v>3.0098636572648552E-3</v>
      </c>
      <c r="L34" s="13">
        <v>4.4082740632003237E-3</v>
      </c>
      <c r="M34" s="13">
        <v>-4.8561948761223217E-3</v>
      </c>
      <c r="N34" s="13">
        <v>-0.13525796522961131</v>
      </c>
      <c r="O34" s="13">
        <v>-3.1081818687029861E-3</v>
      </c>
      <c r="P34" s="13">
        <v>1.395242508371064E-2</v>
      </c>
      <c r="Q34" s="13">
        <v>2.1358571535552429E-3</v>
      </c>
      <c r="R34" s="94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1"/>
    </row>
    <row r="35" spans="1:65">
      <c r="A35" s="28"/>
      <c r="B35" s="43" t="s">
        <v>257</v>
      </c>
      <c r="C35" s="44"/>
      <c r="D35" s="42">
        <v>3.53</v>
      </c>
      <c r="E35" s="42">
        <v>0.04</v>
      </c>
      <c r="F35" s="42">
        <v>1.62</v>
      </c>
      <c r="G35" s="42">
        <v>7.59</v>
      </c>
      <c r="H35" s="42">
        <v>0.42</v>
      </c>
      <c r="I35" s="42">
        <v>0.14000000000000001</v>
      </c>
      <c r="J35" s="42">
        <v>1.24</v>
      </c>
      <c r="K35" s="42">
        <v>0.6</v>
      </c>
      <c r="L35" s="42">
        <v>0.75</v>
      </c>
      <c r="M35" s="42">
        <v>0.22</v>
      </c>
      <c r="N35" s="42">
        <v>13.79</v>
      </c>
      <c r="O35" s="42">
        <v>0.04</v>
      </c>
      <c r="P35" s="42">
        <v>1.74</v>
      </c>
      <c r="Q35" s="42">
        <v>0.51</v>
      </c>
      <c r="R35" s="94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1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BM36" s="51"/>
    </row>
    <row r="37" spans="1:65" ht="15">
      <c r="B37" s="8" t="s">
        <v>612</v>
      </c>
      <c r="BM37" s="26" t="s">
        <v>281</v>
      </c>
    </row>
    <row r="38" spans="1:65" ht="15">
      <c r="A38" s="24" t="s">
        <v>7</v>
      </c>
      <c r="B38" s="18" t="s">
        <v>120</v>
      </c>
      <c r="C38" s="15" t="s">
        <v>121</v>
      </c>
      <c r="D38" s="16" t="s">
        <v>224</v>
      </c>
      <c r="E38" s="17" t="s">
        <v>224</v>
      </c>
      <c r="F38" s="17" t="s">
        <v>224</v>
      </c>
      <c r="G38" s="17" t="s">
        <v>224</v>
      </c>
      <c r="H38" s="17" t="s">
        <v>224</v>
      </c>
      <c r="I38" s="17" t="s">
        <v>224</v>
      </c>
      <c r="J38" s="17" t="s">
        <v>224</v>
      </c>
      <c r="K38" s="94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225</v>
      </c>
      <c r="C39" s="9" t="s">
        <v>225</v>
      </c>
      <c r="D39" s="92" t="s">
        <v>229</v>
      </c>
      <c r="E39" s="93" t="s">
        <v>232</v>
      </c>
      <c r="F39" s="93" t="s">
        <v>233</v>
      </c>
      <c r="G39" s="93" t="s">
        <v>234</v>
      </c>
      <c r="H39" s="93" t="s">
        <v>235</v>
      </c>
      <c r="I39" s="93" t="s">
        <v>245</v>
      </c>
      <c r="J39" s="93" t="s">
        <v>250</v>
      </c>
      <c r="K39" s="94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104</v>
      </c>
      <c r="E40" s="11" t="s">
        <v>309</v>
      </c>
      <c r="F40" s="11" t="s">
        <v>309</v>
      </c>
      <c r="G40" s="11" t="s">
        <v>309</v>
      </c>
      <c r="H40" s="11" t="s">
        <v>309</v>
      </c>
      <c r="I40" s="11" t="s">
        <v>104</v>
      </c>
      <c r="J40" s="11" t="s">
        <v>104</v>
      </c>
      <c r="K40" s="94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94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9" t="s">
        <v>96</v>
      </c>
      <c r="E42" s="158">
        <v>100</v>
      </c>
      <c r="F42" s="158">
        <v>100</v>
      </c>
      <c r="G42" s="158">
        <v>200</v>
      </c>
      <c r="H42" s="158" t="s">
        <v>96</v>
      </c>
      <c r="I42" s="159" t="s">
        <v>97</v>
      </c>
      <c r="J42" s="159">
        <v>554</v>
      </c>
      <c r="K42" s="161"/>
      <c r="L42" s="162"/>
      <c r="M42" s="162"/>
      <c r="N42" s="162"/>
      <c r="O42" s="162"/>
      <c r="P42" s="162"/>
      <c r="Q42" s="162"/>
      <c r="R42" s="162"/>
      <c r="S42" s="162"/>
      <c r="T42" s="162"/>
      <c r="U42" s="162"/>
      <c r="V42" s="162"/>
      <c r="W42" s="162"/>
      <c r="X42" s="162"/>
      <c r="Y42" s="162"/>
      <c r="Z42" s="162"/>
      <c r="AA42" s="162"/>
      <c r="AB42" s="162"/>
      <c r="AC42" s="162"/>
      <c r="AD42" s="162"/>
      <c r="AE42" s="162"/>
      <c r="AF42" s="162"/>
      <c r="AG42" s="162"/>
      <c r="AH42" s="162"/>
      <c r="AI42" s="162"/>
      <c r="AJ42" s="162"/>
      <c r="AK42" s="162"/>
      <c r="AL42" s="162"/>
      <c r="AM42" s="162"/>
      <c r="AN42" s="162"/>
      <c r="AO42" s="162"/>
      <c r="AP42" s="162"/>
      <c r="AQ42" s="162"/>
      <c r="AR42" s="162"/>
      <c r="AS42" s="162"/>
      <c r="AT42" s="162"/>
      <c r="AU42" s="162"/>
      <c r="AV42" s="162"/>
      <c r="AW42" s="162"/>
      <c r="AX42" s="162"/>
      <c r="AY42" s="162"/>
      <c r="AZ42" s="162"/>
      <c r="BA42" s="162"/>
      <c r="BB42" s="162"/>
      <c r="BC42" s="162"/>
      <c r="BD42" s="162"/>
      <c r="BE42" s="162"/>
      <c r="BF42" s="162"/>
      <c r="BG42" s="162"/>
      <c r="BH42" s="162"/>
      <c r="BI42" s="162"/>
      <c r="BJ42" s="162"/>
      <c r="BK42" s="162"/>
      <c r="BL42" s="162"/>
      <c r="BM42" s="163">
        <v>1</v>
      </c>
    </row>
    <row r="43" spans="1:65">
      <c r="A43" s="28"/>
      <c r="B43" s="19">
        <v>1</v>
      </c>
      <c r="C43" s="9">
        <v>2</v>
      </c>
      <c r="D43" s="165" t="s">
        <v>96</v>
      </c>
      <c r="E43" s="164">
        <v>200</v>
      </c>
      <c r="F43" s="164" t="s">
        <v>96</v>
      </c>
      <c r="G43" s="164">
        <v>100</v>
      </c>
      <c r="H43" s="164" t="s">
        <v>96</v>
      </c>
      <c r="I43" s="165" t="s">
        <v>97</v>
      </c>
      <c r="J43" s="165">
        <v>496</v>
      </c>
      <c r="K43" s="161"/>
      <c r="L43" s="162"/>
      <c r="M43" s="162"/>
      <c r="N43" s="162"/>
      <c r="O43" s="162"/>
      <c r="P43" s="162"/>
      <c r="Q43" s="162"/>
      <c r="R43" s="162"/>
      <c r="S43" s="162"/>
      <c r="T43" s="162"/>
      <c r="U43" s="162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2"/>
      <c r="AZ43" s="162"/>
      <c r="BA43" s="162"/>
      <c r="BB43" s="162"/>
      <c r="BC43" s="162"/>
      <c r="BD43" s="162"/>
      <c r="BE43" s="162"/>
      <c r="BF43" s="162"/>
      <c r="BG43" s="162"/>
      <c r="BH43" s="162"/>
      <c r="BI43" s="162"/>
      <c r="BJ43" s="162"/>
      <c r="BK43" s="162"/>
      <c r="BL43" s="162"/>
      <c r="BM43" s="163">
        <v>11</v>
      </c>
    </row>
    <row r="44" spans="1:65">
      <c r="A44" s="28"/>
      <c r="B44" s="19">
        <v>1</v>
      </c>
      <c r="C44" s="9">
        <v>3</v>
      </c>
      <c r="D44" s="165" t="s">
        <v>96</v>
      </c>
      <c r="E44" s="164">
        <v>100</v>
      </c>
      <c r="F44" s="164" t="s">
        <v>96</v>
      </c>
      <c r="G44" s="164">
        <v>100</v>
      </c>
      <c r="H44" s="164" t="s">
        <v>96</v>
      </c>
      <c r="I44" s="165" t="s">
        <v>97</v>
      </c>
      <c r="J44" s="165">
        <v>543</v>
      </c>
      <c r="K44" s="161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  <c r="AL44" s="162"/>
      <c r="AM44" s="162"/>
      <c r="AN44" s="162"/>
      <c r="AO44" s="162"/>
      <c r="AP44" s="162"/>
      <c r="AQ44" s="162"/>
      <c r="AR44" s="162"/>
      <c r="AS44" s="162"/>
      <c r="AT44" s="162"/>
      <c r="AU44" s="162"/>
      <c r="AV44" s="162"/>
      <c r="AW44" s="162"/>
      <c r="AX44" s="162"/>
      <c r="AY44" s="162"/>
      <c r="AZ44" s="162"/>
      <c r="BA44" s="162"/>
      <c r="BB44" s="162"/>
      <c r="BC44" s="162"/>
      <c r="BD44" s="162"/>
      <c r="BE44" s="162"/>
      <c r="BF44" s="162"/>
      <c r="BG44" s="162"/>
      <c r="BH44" s="162"/>
      <c r="BI44" s="162"/>
      <c r="BJ44" s="162"/>
      <c r="BK44" s="162"/>
      <c r="BL44" s="162"/>
      <c r="BM44" s="163">
        <v>16</v>
      </c>
    </row>
    <row r="45" spans="1:65">
      <c r="A45" s="28"/>
      <c r="B45" s="19">
        <v>1</v>
      </c>
      <c r="C45" s="9">
        <v>4</v>
      </c>
      <c r="D45" s="165" t="s">
        <v>96</v>
      </c>
      <c r="E45" s="164">
        <v>100</v>
      </c>
      <c r="F45" s="164">
        <v>100</v>
      </c>
      <c r="G45" s="164">
        <v>200</v>
      </c>
      <c r="H45" s="164">
        <v>100</v>
      </c>
      <c r="I45" s="165" t="s">
        <v>97</v>
      </c>
      <c r="J45" s="165">
        <v>550</v>
      </c>
      <c r="K45" s="161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  <c r="W45" s="162"/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2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  <c r="BA45" s="162"/>
      <c r="BB45" s="162"/>
      <c r="BC45" s="162"/>
      <c r="BD45" s="162"/>
      <c r="BE45" s="162"/>
      <c r="BF45" s="162"/>
      <c r="BG45" s="162"/>
      <c r="BH45" s="162"/>
      <c r="BI45" s="162"/>
      <c r="BJ45" s="162"/>
      <c r="BK45" s="162"/>
      <c r="BL45" s="162"/>
      <c r="BM45" s="163">
        <v>105</v>
      </c>
    </row>
    <row r="46" spans="1:65">
      <c r="A46" s="28"/>
      <c r="B46" s="19">
        <v>1</v>
      </c>
      <c r="C46" s="9">
        <v>5</v>
      </c>
      <c r="D46" s="165" t="s">
        <v>96</v>
      </c>
      <c r="E46" s="164">
        <v>200</v>
      </c>
      <c r="F46" s="164" t="s">
        <v>96</v>
      </c>
      <c r="G46" s="164">
        <v>200</v>
      </c>
      <c r="H46" s="164">
        <v>100</v>
      </c>
      <c r="I46" s="165" t="s">
        <v>97</v>
      </c>
      <c r="J46" s="165">
        <v>526</v>
      </c>
      <c r="K46" s="161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162"/>
      <c r="X46" s="162"/>
      <c r="Y46" s="162"/>
      <c r="Z46" s="162"/>
      <c r="AA46" s="162"/>
      <c r="AB46" s="162"/>
      <c r="AC46" s="162"/>
      <c r="AD46" s="162"/>
      <c r="AE46" s="162"/>
      <c r="AF46" s="162"/>
      <c r="AG46" s="162"/>
      <c r="AH46" s="162"/>
      <c r="AI46" s="162"/>
      <c r="AJ46" s="162"/>
      <c r="AK46" s="162"/>
      <c r="AL46" s="162"/>
      <c r="AM46" s="162"/>
      <c r="AN46" s="162"/>
      <c r="AO46" s="162"/>
      <c r="AP46" s="162"/>
      <c r="AQ46" s="162"/>
      <c r="AR46" s="162"/>
      <c r="AS46" s="162"/>
      <c r="AT46" s="162"/>
      <c r="AU46" s="162"/>
      <c r="AV46" s="162"/>
      <c r="AW46" s="162"/>
      <c r="AX46" s="162"/>
      <c r="AY46" s="162"/>
      <c r="AZ46" s="162"/>
      <c r="BA46" s="162"/>
      <c r="BB46" s="162"/>
      <c r="BC46" s="162"/>
      <c r="BD46" s="162"/>
      <c r="BE46" s="162"/>
      <c r="BF46" s="162"/>
      <c r="BG46" s="162"/>
      <c r="BH46" s="162"/>
      <c r="BI46" s="162"/>
      <c r="BJ46" s="162"/>
      <c r="BK46" s="162"/>
      <c r="BL46" s="162"/>
      <c r="BM46" s="163">
        <v>17</v>
      </c>
    </row>
    <row r="47" spans="1:65">
      <c r="A47" s="28"/>
      <c r="B47" s="19">
        <v>1</v>
      </c>
      <c r="C47" s="9">
        <v>6</v>
      </c>
      <c r="D47" s="165" t="s">
        <v>96</v>
      </c>
      <c r="E47" s="164">
        <v>100</v>
      </c>
      <c r="F47" s="166">
        <v>300</v>
      </c>
      <c r="G47" s="164">
        <v>100</v>
      </c>
      <c r="H47" s="164" t="s">
        <v>96</v>
      </c>
      <c r="I47" s="165" t="s">
        <v>97</v>
      </c>
      <c r="J47" s="165">
        <v>591</v>
      </c>
      <c r="K47" s="161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  <c r="AB47" s="162"/>
      <c r="AC47" s="162"/>
      <c r="AD47" s="162"/>
      <c r="AE47" s="162"/>
      <c r="AF47" s="162"/>
      <c r="AG47" s="162"/>
      <c r="AH47" s="162"/>
      <c r="AI47" s="162"/>
      <c r="AJ47" s="162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2"/>
      <c r="AZ47" s="162"/>
      <c r="BA47" s="162"/>
      <c r="BB47" s="162"/>
      <c r="BC47" s="162"/>
      <c r="BD47" s="162"/>
      <c r="BE47" s="162"/>
      <c r="BF47" s="162"/>
      <c r="BG47" s="162"/>
      <c r="BH47" s="162"/>
      <c r="BI47" s="162"/>
      <c r="BJ47" s="162"/>
      <c r="BK47" s="162"/>
      <c r="BL47" s="162"/>
      <c r="BM47" s="167"/>
    </row>
    <row r="48" spans="1:65">
      <c r="A48" s="28"/>
      <c r="B48" s="20" t="s">
        <v>253</v>
      </c>
      <c r="C48" s="12"/>
      <c r="D48" s="168" t="s">
        <v>777</v>
      </c>
      <c r="E48" s="168">
        <v>133.33333333333334</v>
      </c>
      <c r="F48" s="168">
        <v>166.66666666666666</v>
      </c>
      <c r="G48" s="168">
        <v>150</v>
      </c>
      <c r="H48" s="168">
        <v>100</v>
      </c>
      <c r="I48" s="168" t="s">
        <v>777</v>
      </c>
      <c r="J48" s="168">
        <v>543.33333333333337</v>
      </c>
      <c r="K48" s="161"/>
      <c r="L48" s="162"/>
      <c r="M48" s="162"/>
      <c r="N48" s="162"/>
      <c r="O48" s="162"/>
      <c r="P48" s="162"/>
      <c r="Q48" s="162"/>
      <c r="R48" s="162"/>
      <c r="S48" s="162"/>
      <c r="T48" s="162"/>
      <c r="U48" s="162"/>
      <c r="V48" s="162"/>
      <c r="W48" s="162"/>
      <c r="X48" s="162"/>
      <c r="Y48" s="162"/>
      <c r="Z48" s="162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2"/>
      <c r="AS48" s="162"/>
      <c r="AT48" s="162"/>
      <c r="AU48" s="162"/>
      <c r="AV48" s="162"/>
      <c r="AW48" s="162"/>
      <c r="AX48" s="162"/>
      <c r="AY48" s="162"/>
      <c r="AZ48" s="162"/>
      <c r="BA48" s="162"/>
      <c r="BB48" s="162"/>
      <c r="BC48" s="162"/>
      <c r="BD48" s="162"/>
      <c r="BE48" s="162"/>
      <c r="BF48" s="162"/>
      <c r="BG48" s="162"/>
      <c r="BH48" s="162"/>
      <c r="BI48" s="162"/>
      <c r="BJ48" s="162"/>
      <c r="BK48" s="162"/>
      <c r="BL48" s="162"/>
      <c r="BM48" s="167"/>
    </row>
    <row r="49" spans="1:65">
      <c r="A49" s="28"/>
      <c r="B49" s="3" t="s">
        <v>254</v>
      </c>
      <c r="C49" s="27"/>
      <c r="D49" s="164" t="s">
        <v>777</v>
      </c>
      <c r="E49" s="164">
        <v>100</v>
      </c>
      <c r="F49" s="164">
        <v>100</v>
      </c>
      <c r="G49" s="164">
        <v>150</v>
      </c>
      <c r="H49" s="164">
        <v>100</v>
      </c>
      <c r="I49" s="164" t="s">
        <v>777</v>
      </c>
      <c r="J49" s="164">
        <v>546.5</v>
      </c>
      <c r="K49" s="161"/>
      <c r="L49" s="162"/>
      <c r="M49" s="162"/>
      <c r="N49" s="162"/>
      <c r="O49" s="162"/>
      <c r="P49" s="162"/>
      <c r="Q49" s="162"/>
      <c r="R49" s="162"/>
      <c r="S49" s="162"/>
      <c r="T49" s="162"/>
      <c r="U49" s="162"/>
      <c r="V49" s="162"/>
      <c r="W49" s="162"/>
      <c r="X49" s="162"/>
      <c r="Y49" s="162"/>
      <c r="Z49" s="162"/>
      <c r="AA49" s="162"/>
      <c r="AB49" s="162"/>
      <c r="AC49" s="162"/>
      <c r="AD49" s="162"/>
      <c r="AE49" s="162"/>
      <c r="AF49" s="162"/>
      <c r="AG49" s="162"/>
      <c r="AH49" s="162"/>
      <c r="AI49" s="162"/>
      <c r="AJ49" s="162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2"/>
      <c r="AZ49" s="162"/>
      <c r="BA49" s="162"/>
      <c r="BB49" s="162"/>
      <c r="BC49" s="162"/>
      <c r="BD49" s="162"/>
      <c r="BE49" s="162"/>
      <c r="BF49" s="162"/>
      <c r="BG49" s="162"/>
      <c r="BH49" s="162"/>
      <c r="BI49" s="162"/>
      <c r="BJ49" s="162"/>
      <c r="BK49" s="162"/>
      <c r="BL49" s="162"/>
      <c r="BM49" s="167"/>
    </row>
    <row r="50" spans="1:65">
      <c r="A50" s="28"/>
      <c r="B50" s="3" t="s">
        <v>255</v>
      </c>
      <c r="C50" s="27"/>
      <c r="D50" s="164" t="s">
        <v>777</v>
      </c>
      <c r="E50" s="164">
        <v>51.639777949432215</v>
      </c>
      <c r="F50" s="164">
        <v>115.47005383792516</v>
      </c>
      <c r="G50" s="164">
        <v>54.772255750516614</v>
      </c>
      <c r="H50" s="164">
        <v>0</v>
      </c>
      <c r="I50" s="164" t="s">
        <v>777</v>
      </c>
      <c r="J50" s="164">
        <v>31.531994333797961</v>
      </c>
      <c r="K50" s="161"/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162"/>
      <c r="W50" s="162"/>
      <c r="X50" s="162"/>
      <c r="Y50" s="162"/>
      <c r="Z50" s="162"/>
      <c r="AA50" s="162"/>
      <c r="AB50" s="162"/>
      <c r="AC50" s="162"/>
      <c r="AD50" s="162"/>
      <c r="AE50" s="162"/>
      <c r="AF50" s="162"/>
      <c r="AG50" s="162"/>
      <c r="AH50" s="162"/>
      <c r="AI50" s="162"/>
      <c r="AJ50" s="162"/>
      <c r="AK50" s="162"/>
      <c r="AL50" s="162"/>
      <c r="AM50" s="162"/>
      <c r="AN50" s="162"/>
      <c r="AO50" s="162"/>
      <c r="AP50" s="162"/>
      <c r="AQ50" s="162"/>
      <c r="AR50" s="162"/>
      <c r="AS50" s="162"/>
      <c r="AT50" s="162"/>
      <c r="AU50" s="162"/>
      <c r="AV50" s="162"/>
      <c r="AW50" s="162"/>
      <c r="AX50" s="162"/>
      <c r="AY50" s="162"/>
      <c r="AZ50" s="162"/>
      <c r="BA50" s="162"/>
      <c r="BB50" s="162"/>
      <c r="BC50" s="162"/>
      <c r="BD50" s="162"/>
      <c r="BE50" s="162"/>
      <c r="BF50" s="162"/>
      <c r="BG50" s="162"/>
      <c r="BH50" s="162"/>
      <c r="BI50" s="162"/>
      <c r="BJ50" s="162"/>
      <c r="BK50" s="162"/>
      <c r="BL50" s="162"/>
      <c r="BM50" s="167"/>
    </row>
    <row r="51" spans="1:65">
      <c r="A51" s="28"/>
      <c r="B51" s="3" t="s">
        <v>87</v>
      </c>
      <c r="C51" s="27"/>
      <c r="D51" s="13" t="s">
        <v>777</v>
      </c>
      <c r="E51" s="13">
        <v>0.38729833462074159</v>
      </c>
      <c r="F51" s="13">
        <v>0.69282032302755103</v>
      </c>
      <c r="G51" s="13">
        <v>0.36514837167011077</v>
      </c>
      <c r="H51" s="13">
        <v>0</v>
      </c>
      <c r="I51" s="13" t="s">
        <v>777</v>
      </c>
      <c r="J51" s="13">
        <v>5.8034345399628144E-2</v>
      </c>
      <c r="K51" s="94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1"/>
    </row>
    <row r="52" spans="1:65">
      <c r="A52" s="28"/>
      <c r="B52" s="3" t="s">
        <v>256</v>
      </c>
      <c r="C52" s="27"/>
      <c r="D52" s="13" t="s">
        <v>777</v>
      </c>
      <c r="E52" s="13">
        <v>0.26984126984126999</v>
      </c>
      <c r="F52" s="13">
        <v>0.58730158730158721</v>
      </c>
      <c r="G52" s="13">
        <v>0.4285714285714286</v>
      </c>
      <c r="H52" s="13">
        <v>-4.7619047619047672E-2</v>
      </c>
      <c r="I52" s="13" t="s">
        <v>777</v>
      </c>
      <c r="J52" s="13">
        <v>4.1746031746031749</v>
      </c>
      <c r="K52" s="94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1"/>
    </row>
    <row r="53" spans="1:65">
      <c r="A53" s="28"/>
      <c r="B53" s="43" t="s">
        <v>257</v>
      </c>
      <c r="C53" s="44"/>
      <c r="D53" s="42">
        <v>0.94</v>
      </c>
      <c r="E53" s="42">
        <v>0.4</v>
      </c>
      <c r="F53" s="42">
        <v>0</v>
      </c>
      <c r="G53" s="42">
        <v>0.67</v>
      </c>
      <c r="H53" s="42">
        <v>0.67</v>
      </c>
      <c r="I53" s="42">
        <v>1.67</v>
      </c>
      <c r="J53" s="42">
        <v>7.04</v>
      </c>
      <c r="K53" s="94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1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BM54" s="51"/>
    </row>
    <row r="55" spans="1:65" ht="15">
      <c r="B55" s="8" t="s">
        <v>613</v>
      </c>
      <c r="BM55" s="26" t="s">
        <v>281</v>
      </c>
    </row>
    <row r="56" spans="1:65" ht="15">
      <c r="A56" s="24" t="s">
        <v>100</v>
      </c>
      <c r="B56" s="18" t="s">
        <v>120</v>
      </c>
      <c r="C56" s="15" t="s">
        <v>121</v>
      </c>
      <c r="D56" s="16" t="s">
        <v>224</v>
      </c>
      <c r="E56" s="94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225</v>
      </c>
      <c r="C57" s="9" t="s">
        <v>225</v>
      </c>
      <c r="D57" s="92" t="s">
        <v>250</v>
      </c>
      <c r="E57" s="94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104</v>
      </c>
      <c r="E58" s="9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2</v>
      </c>
    </row>
    <row r="59" spans="1:65">
      <c r="A59" s="28"/>
      <c r="B59" s="19"/>
      <c r="C59" s="9"/>
      <c r="D59" s="25"/>
      <c r="E59" s="9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2</v>
      </c>
    </row>
    <row r="60" spans="1:65">
      <c r="A60" s="28"/>
      <c r="B60" s="18">
        <v>1</v>
      </c>
      <c r="C60" s="14">
        <v>1</v>
      </c>
      <c r="D60" s="88" t="s">
        <v>97</v>
      </c>
      <c r="E60" s="9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9">
        <v>1</v>
      </c>
      <c r="C61" s="9">
        <v>2</v>
      </c>
      <c r="D61" s="89" t="s">
        <v>97</v>
      </c>
      <c r="E61" s="9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12</v>
      </c>
    </row>
    <row r="62" spans="1:65">
      <c r="A62" s="28"/>
      <c r="B62" s="19">
        <v>1</v>
      </c>
      <c r="C62" s="9">
        <v>3</v>
      </c>
      <c r="D62" s="89" t="s">
        <v>97</v>
      </c>
      <c r="E62" s="94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6">
        <v>16</v>
      </c>
    </row>
    <row r="63" spans="1:65">
      <c r="A63" s="28"/>
      <c r="B63" s="19">
        <v>1</v>
      </c>
      <c r="C63" s="9">
        <v>4</v>
      </c>
      <c r="D63" s="89" t="s">
        <v>97</v>
      </c>
      <c r="E63" s="94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6" t="s">
        <v>97</v>
      </c>
    </row>
    <row r="64" spans="1:65">
      <c r="A64" s="28"/>
      <c r="B64" s="19">
        <v>1</v>
      </c>
      <c r="C64" s="9">
        <v>5</v>
      </c>
      <c r="D64" s="89" t="s">
        <v>97</v>
      </c>
      <c r="E64" s="94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6">
        <v>18</v>
      </c>
    </row>
    <row r="65" spans="1:65">
      <c r="A65" s="28"/>
      <c r="B65" s="19">
        <v>1</v>
      </c>
      <c r="C65" s="9">
        <v>6</v>
      </c>
      <c r="D65" s="89" t="s">
        <v>97</v>
      </c>
      <c r="E65" s="94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1"/>
    </row>
    <row r="66" spans="1:65">
      <c r="A66" s="28"/>
      <c r="B66" s="20" t="s">
        <v>253</v>
      </c>
      <c r="C66" s="12"/>
      <c r="D66" s="22" t="s">
        <v>777</v>
      </c>
      <c r="E66" s="94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1"/>
    </row>
    <row r="67" spans="1:65">
      <c r="A67" s="28"/>
      <c r="B67" s="3" t="s">
        <v>254</v>
      </c>
      <c r="C67" s="27"/>
      <c r="D67" s="11" t="s">
        <v>777</v>
      </c>
      <c r="E67" s="9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1"/>
    </row>
    <row r="68" spans="1:65">
      <c r="A68" s="28"/>
      <c r="B68" s="3" t="s">
        <v>255</v>
      </c>
      <c r="C68" s="27"/>
      <c r="D68" s="23" t="s">
        <v>777</v>
      </c>
      <c r="E68" s="9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1"/>
    </row>
    <row r="69" spans="1:65">
      <c r="A69" s="28"/>
      <c r="B69" s="3" t="s">
        <v>87</v>
      </c>
      <c r="C69" s="27"/>
      <c r="D69" s="13" t="s">
        <v>777</v>
      </c>
      <c r="E69" s="94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1"/>
    </row>
    <row r="70" spans="1:65">
      <c r="A70" s="28"/>
      <c r="B70" s="3" t="s">
        <v>256</v>
      </c>
      <c r="C70" s="27"/>
      <c r="D70" s="13" t="s">
        <v>777</v>
      </c>
      <c r="E70" s="94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1"/>
    </row>
    <row r="71" spans="1:65">
      <c r="A71" s="28"/>
      <c r="B71" s="43" t="s">
        <v>257</v>
      </c>
      <c r="C71" s="44"/>
      <c r="D71" s="42" t="s">
        <v>258</v>
      </c>
      <c r="E71" s="94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1"/>
    </row>
    <row r="72" spans="1:65">
      <c r="B72" s="29"/>
      <c r="C72" s="20"/>
      <c r="D72" s="20"/>
      <c r="BM72" s="51"/>
    </row>
    <row r="73" spans="1:65" ht="15">
      <c r="B73" s="8" t="s">
        <v>614</v>
      </c>
      <c r="BM73" s="26" t="s">
        <v>67</v>
      </c>
    </row>
    <row r="74" spans="1:65" ht="15">
      <c r="A74" s="24" t="s">
        <v>116</v>
      </c>
      <c r="B74" s="18" t="s">
        <v>120</v>
      </c>
      <c r="C74" s="15" t="s">
        <v>121</v>
      </c>
      <c r="D74" s="16" t="s">
        <v>224</v>
      </c>
      <c r="E74" s="17" t="s">
        <v>224</v>
      </c>
      <c r="F74" s="17" t="s">
        <v>224</v>
      </c>
      <c r="G74" s="17" t="s">
        <v>224</v>
      </c>
      <c r="H74" s="17" t="s">
        <v>224</v>
      </c>
      <c r="I74" s="17" t="s">
        <v>224</v>
      </c>
      <c r="J74" s="17" t="s">
        <v>224</v>
      </c>
      <c r="K74" s="17" t="s">
        <v>224</v>
      </c>
      <c r="L74" s="17" t="s">
        <v>224</v>
      </c>
      <c r="M74" s="17" t="s">
        <v>224</v>
      </c>
      <c r="N74" s="17" t="s">
        <v>224</v>
      </c>
      <c r="O74" s="17" t="s">
        <v>224</v>
      </c>
      <c r="P74" s="17" t="s">
        <v>224</v>
      </c>
      <c r="Q74" s="94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225</v>
      </c>
      <c r="C75" s="9" t="s">
        <v>225</v>
      </c>
      <c r="D75" s="92" t="s">
        <v>227</v>
      </c>
      <c r="E75" s="93" t="s">
        <v>228</v>
      </c>
      <c r="F75" s="93" t="s">
        <v>229</v>
      </c>
      <c r="G75" s="93" t="s">
        <v>231</v>
      </c>
      <c r="H75" s="93" t="s">
        <v>232</v>
      </c>
      <c r="I75" s="93" t="s">
        <v>233</v>
      </c>
      <c r="J75" s="93" t="s">
        <v>234</v>
      </c>
      <c r="K75" s="93" t="s">
        <v>235</v>
      </c>
      <c r="L75" s="93" t="s">
        <v>243</v>
      </c>
      <c r="M75" s="93" t="s">
        <v>244</v>
      </c>
      <c r="N75" s="93" t="s">
        <v>245</v>
      </c>
      <c r="O75" s="93" t="s">
        <v>249</v>
      </c>
      <c r="P75" s="93" t="s">
        <v>250</v>
      </c>
      <c r="Q75" s="94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1</v>
      </c>
    </row>
    <row r="76" spans="1:65">
      <c r="A76" s="28"/>
      <c r="B76" s="19"/>
      <c r="C76" s="9"/>
      <c r="D76" s="10" t="s">
        <v>104</v>
      </c>
      <c r="E76" s="11" t="s">
        <v>104</v>
      </c>
      <c r="F76" s="11" t="s">
        <v>104</v>
      </c>
      <c r="G76" s="11" t="s">
        <v>104</v>
      </c>
      <c r="H76" s="11" t="s">
        <v>309</v>
      </c>
      <c r="I76" s="11" t="s">
        <v>309</v>
      </c>
      <c r="J76" s="11" t="s">
        <v>309</v>
      </c>
      <c r="K76" s="11" t="s">
        <v>309</v>
      </c>
      <c r="L76" s="11" t="s">
        <v>104</v>
      </c>
      <c r="M76" s="11" t="s">
        <v>309</v>
      </c>
      <c r="N76" s="11" t="s">
        <v>104</v>
      </c>
      <c r="O76" s="11" t="s">
        <v>104</v>
      </c>
      <c r="P76" s="11" t="s">
        <v>104</v>
      </c>
      <c r="Q76" s="94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3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94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8">
        <v>1</v>
      </c>
      <c r="C78" s="14">
        <v>1</v>
      </c>
      <c r="D78" s="171">
        <v>0.25600000000000001</v>
      </c>
      <c r="E78" s="172">
        <v>0.28999999999999998</v>
      </c>
      <c r="F78" s="171">
        <v>0.26</v>
      </c>
      <c r="G78" s="171">
        <v>0.26917538536112384</v>
      </c>
      <c r="H78" s="171">
        <v>0.26</v>
      </c>
      <c r="I78" s="171">
        <v>0.28000000000000003</v>
      </c>
      <c r="J78" s="171">
        <v>0.28000000000000003</v>
      </c>
      <c r="K78" s="171">
        <v>0.28000000000000003</v>
      </c>
      <c r="L78" s="171">
        <v>0.27</v>
      </c>
      <c r="M78" s="171">
        <v>0.26800000000000002</v>
      </c>
      <c r="N78" s="171">
        <v>0.25679999999999997</v>
      </c>
      <c r="O78" s="171">
        <v>0.27</v>
      </c>
      <c r="P78" s="172">
        <v>0.30246000000000001</v>
      </c>
      <c r="Q78" s="156"/>
      <c r="R78" s="157"/>
      <c r="S78" s="157"/>
      <c r="T78" s="157"/>
      <c r="U78" s="157"/>
      <c r="V78" s="157"/>
      <c r="W78" s="157"/>
      <c r="X78" s="157"/>
      <c r="Y78" s="157"/>
      <c r="Z78" s="157"/>
      <c r="AA78" s="157"/>
      <c r="AB78" s="157"/>
      <c r="AC78" s="157"/>
      <c r="AD78" s="157"/>
      <c r="AE78" s="157"/>
      <c r="AF78" s="157"/>
      <c r="AG78" s="157"/>
      <c r="AH78" s="157"/>
      <c r="AI78" s="157"/>
      <c r="AJ78" s="157"/>
      <c r="AK78" s="157"/>
      <c r="AL78" s="157"/>
      <c r="AM78" s="157"/>
      <c r="AN78" s="157"/>
      <c r="AO78" s="157"/>
      <c r="AP78" s="157"/>
      <c r="AQ78" s="157"/>
      <c r="AR78" s="157"/>
      <c r="AS78" s="157"/>
      <c r="AT78" s="157"/>
      <c r="AU78" s="157"/>
      <c r="AV78" s="157"/>
      <c r="AW78" s="157"/>
      <c r="AX78" s="157"/>
      <c r="AY78" s="157"/>
      <c r="AZ78" s="157"/>
      <c r="BA78" s="157"/>
      <c r="BB78" s="157"/>
      <c r="BC78" s="157"/>
      <c r="BD78" s="157"/>
      <c r="BE78" s="157"/>
      <c r="BF78" s="157"/>
      <c r="BG78" s="157"/>
      <c r="BH78" s="157"/>
      <c r="BI78" s="157"/>
      <c r="BJ78" s="157"/>
      <c r="BK78" s="157"/>
      <c r="BL78" s="157"/>
      <c r="BM78" s="173">
        <v>1</v>
      </c>
    </row>
    <row r="79" spans="1:65">
      <c r="A79" s="28"/>
      <c r="B79" s="19">
        <v>1</v>
      </c>
      <c r="C79" s="9">
        <v>2</v>
      </c>
      <c r="D79" s="23">
        <v>0.26700000000000002</v>
      </c>
      <c r="E79" s="174">
        <v>0.28999999999999998</v>
      </c>
      <c r="F79" s="23">
        <v>0.26</v>
      </c>
      <c r="G79" s="23">
        <v>0.27460944216324507</v>
      </c>
      <c r="H79" s="23">
        <v>0.27</v>
      </c>
      <c r="I79" s="23">
        <v>0.27</v>
      </c>
      <c r="J79" s="23">
        <v>0.28000000000000003</v>
      </c>
      <c r="K79" s="23">
        <v>0.28999999999999998</v>
      </c>
      <c r="L79" s="23">
        <v>0.27</v>
      </c>
      <c r="M79" s="23">
        <v>0.246</v>
      </c>
      <c r="N79" s="23">
        <v>0.25679999999999997</v>
      </c>
      <c r="O79" s="23">
        <v>0.27</v>
      </c>
      <c r="P79" s="174">
        <v>0.30066999999999999</v>
      </c>
      <c r="Q79" s="156"/>
      <c r="R79" s="157"/>
      <c r="S79" s="157"/>
      <c r="T79" s="157"/>
      <c r="U79" s="157"/>
      <c r="V79" s="157"/>
      <c r="W79" s="157"/>
      <c r="X79" s="157"/>
      <c r="Y79" s="157"/>
      <c r="Z79" s="157"/>
      <c r="AA79" s="157"/>
      <c r="AB79" s="157"/>
      <c r="AC79" s="157"/>
      <c r="AD79" s="157"/>
      <c r="AE79" s="157"/>
      <c r="AF79" s="157"/>
      <c r="AG79" s="157"/>
      <c r="AH79" s="157"/>
      <c r="AI79" s="157"/>
      <c r="AJ79" s="157"/>
      <c r="AK79" s="157"/>
      <c r="AL79" s="157"/>
      <c r="AM79" s="157"/>
      <c r="AN79" s="157"/>
      <c r="AO79" s="157"/>
      <c r="AP79" s="157"/>
      <c r="AQ79" s="157"/>
      <c r="AR79" s="157"/>
      <c r="AS79" s="157"/>
      <c r="AT79" s="157"/>
      <c r="AU79" s="157"/>
      <c r="AV79" s="157"/>
      <c r="AW79" s="157"/>
      <c r="AX79" s="157"/>
      <c r="AY79" s="157"/>
      <c r="AZ79" s="157"/>
      <c r="BA79" s="157"/>
      <c r="BB79" s="157"/>
      <c r="BC79" s="157"/>
      <c r="BD79" s="157"/>
      <c r="BE79" s="157"/>
      <c r="BF79" s="157"/>
      <c r="BG79" s="157"/>
      <c r="BH79" s="157"/>
      <c r="BI79" s="157"/>
      <c r="BJ79" s="157"/>
      <c r="BK79" s="157"/>
      <c r="BL79" s="157"/>
      <c r="BM79" s="173" t="e">
        <v>#N/A</v>
      </c>
    </row>
    <row r="80" spans="1:65">
      <c r="A80" s="28"/>
      <c r="B80" s="19">
        <v>1</v>
      </c>
      <c r="C80" s="9">
        <v>3</v>
      </c>
      <c r="D80" s="23">
        <v>0.26500000000000001</v>
      </c>
      <c r="E80" s="174">
        <v>0.28999999999999998</v>
      </c>
      <c r="F80" s="23">
        <v>0.26</v>
      </c>
      <c r="G80" s="23">
        <v>0.26888164538454007</v>
      </c>
      <c r="H80" s="23">
        <v>0.27</v>
      </c>
      <c r="I80" s="23">
        <v>0.27</v>
      </c>
      <c r="J80" s="23">
        <v>0.28000000000000003</v>
      </c>
      <c r="K80" s="23">
        <v>0.28999999999999998</v>
      </c>
      <c r="L80" s="23">
        <v>0.28000000000000003</v>
      </c>
      <c r="M80" s="23">
        <v>0.27900000000000003</v>
      </c>
      <c r="N80" s="23">
        <v>0.25679999999999997</v>
      </c>
      <c r="O80" s="23">
        <v>0.27</v>
      </c>
      <c r="P80" s="174">
        <v>0.30201</v>
      </c>
      <c r="Q80" s="156"/>
      <c r="R80" s="157"/>
      <c r="S80" s="157"/>
      <c r="T80" s="157"/>
      <c r="U80" s="157"/>
      <c r="V80" s="157"/>
      <c r="W80" s="157"/>
      <c r="X80" s="157"/>
      <c r="Y80" s="157"/>
      <c r="Z80" s="157"/>
      <c r="AA80" s="157"/>
      <c r="AB80" s="157"/>
      <c r="AC80" s="157"/>
      <c r="AD80" s="157"/>
      <c r="AE80" s="157"/>
      <c r="AF80" s="157"/>
      <c r="AG80" s="157"/>
      <c r="AH80" s="157"/>
      <c r="AI80" s="157"/>
      <c r="AJ80" s="157"/>
      <c r="AK80" s="157"/>
      <c r="AL80" s="157"/>
      <c r="AM80" s="157"/>
      <c r="AN80" s="157"/>
      <c r="AO80" s="157"/>
      <c r="AP80" s="157"/>
      <c r="AQ80" s="157"/>
      <c r="AR80" s="157"/>
      <c r="AS80" s="157"/>
      <c r="AT80" s="157"/>
      <c r="AU80" s="157"/>
      <c r="AV80" s="157"/>
      <c r="AW80" s="157"/>
      <c r="AX80" s="157"/>
      <c r="AY80" s="157"/>
      <c r="AZ80" s="157"/>
      <c r="BA80" s="157"/>
      <c r="BB80" s="157"/>
      <c r="BC80" s="157"/>
      <c r="BD80" s="157"/>
      <c r="BE80" s="157"/>
      <c r="BF80" s="157"/>
      <c r="BG80" s="157"/>
      <c r="BH80" s="157"/>
      <c r="BI80" s="157"/>
      <c r="BJ80" s="157"/>
      <c r="BK80" s="157"/>
      <c r="BL80" s="157"/>
      <c r="BM80" s="173">
        <v>16</v>
      </c>
    </row>
    <row r="81" spans="1:65">
      <c r="A81" s="28"/>
      <c r="B81" s="19">
        <v>1</v>
      </c>
      <c r="C81" s="9">
        <v>4</v>
      </c>
      <c r="D81" s="23">
        <v>0.27100000000000002</v>
      </c>
      <c r="E81" s="174">
        <v>0.30099999999999999</v>
      </c>
      <c r="F81" s="23">
        <v>0.26</v>
      </c>
      <c r="G81" s="23">
        <v>0.26513882352941187</v>
      </c>
      <c r="H81" s="23">
        <v>0.27</v>
      </c>
      <c r="I81" s="23">
        <v>0.27</v>
      </c>
      <c r="J81" s="23">
        <v>0.28999999999999998</v>
      </c>
      <c r="K81" s="23">
        <v>0.28999999999999998</v>
      </c>
      <c r="L81" s="23">
        <v>0.28999999999999998</v>
      </c>
      <c r="M81" s="23">
        <v>0.27900000000000003</v>
      </c>
      <c r="N81" s="23">
        <v>0.25679999999999997</v>
      </c>
      <c r="O81" s="23">
        <v>0.27</v>
      </c>
      <c r="P81" s="174">
        <v>0.30066999999999999</v>
      </c>
      <c r="Q81" s="156"/>
      <c r="R81" s="157"/>
      <c r="S81" s="157"/>
      <c r="T81" s="157"/>
      <c r="U81" s="157"/>
      <c r="V81" s="157"/>
      <c r="W81" s="157"/>
      <c r="X81" s="157"/>
      <c r="Y81" s="157"/>
      <c r="Z81" s="157"/>
      <c r="AA81" s="157"/>
      <c r="AB81" s="157"/>
      <c r="AC81" s="157"/>
      <c r="AD81" s="157"/>
      <c r="AE81" s="157"/>
      <c r="AF81" s="157"/>
      <c r="AG81" s="157"/>
      <c r="AH81" s="157"/>
      <c r="AI81" s="157"/>
      <c r="AJ81" s="157"/>
      <c r="AK81" s="157"/>
      <c r="AL81" s="157"/>
      <c r="AM81" s="157"/>
      <c r="AN81" s="157"/>
      <c r="AO81" s="157"/>
      <c r="AP81" s="157"/>
      <c r="AQ81" s="157"/>
      <c r="AR81" s="157"/>
      <c r="AS81" s="157"/>
      <c r="AT81" s="157"/>
      <c r="AU81" s="157"/>
      <c r="AV81" s="157"/>
      <c r="AW81" s="157"/>
      <c r="AX81" s="157"/>
      <c r="AY81" s="157"/>
      <c r="AZ81" s="157"/>
      <c r="BA81" s="157"/>
      <c r="BB81" s="157"/>
      <c r="BC81" s="157"/>
      <c r="BD81" s="157"/>
      <c r="BE81" s="157"/>
      <c r="BF81" s="157"/>
      <c r="BG81" s="157"/>
      <c r="BH81" s="157"/>
      <c r="BI81" s="157"/>
      <c r="BJ81" s="157"/>
      <c r="BK81" s="157"/>
      <c r="BL81" s="157"/>
      <c r="BM81" s="173">
        <v>0.2693100204495697</v>
      </c>
    </row>
    <row r="82" spans="1:65">
      <c r="A82" s="28"/>
      <c r="B82" s="19">
        <v>1</v>
      </c>
      <c r="C82" s="9">
        <v>5</v>
      </c>
      <c r="D82" s="23">
        <v>0.25900000000000001</v>
      </c>
      <c r="E82" s="174">
        <v>0.30099999999999999</v>
      </c>
      <c r="F82" s="23">
        <v>0.26</v>
      </c>
      <c r="G82" s="23">
        <v>0.27203697082121797</v>
      </c>
      <c r="H82" s="23">
        <v>0.27</v>
      </c>
      <c r="I82" s="23">
        <v>0.26</v>
      </c>
      <c r="J82" s="23">
        <v>0.28000000000000003</v>
      </c>
      <c r="K82" s="23">
        <v>0.28000000000000003</v>
      </c>
      <c r="L82" s="23">
        <v>0.25</v>
      </c>
      <c r="M82" s="23">
        <v>0.26800000000000002</v>
      </c>
      <c r="N82" s="23">
        <v>0.25679999999999997</v>
      </c>
      <c r="O82" s="23">
        <v>0.27</v>
      </c>
      <c r="P82" s="174">
        <v>0.30123</v>
      </c>
      <c r="Q82" s="156"/>
      <c r="R82" s="157"/>
      <c r="S82" s="157"/>
      <c r="T82" s="157"/>
      <c r="U82" s="157"/>
      <c r="V82" s="157"/>
      <c r="W82" s="157"/>
      <c r="X82" s="157"/>
      <c r="Y82" s="157"/>
      <c r="Z82" s="157"/>
      <c r="AA82" s="157"/>
      <c r="AB82" s="157"/>
      <c r="AC82" s="157"/>
      <c r="AD82" s="157"/>
      <c r="AE82" s="157"/>
      <c r="AF82" s="157"/>
      <c r="AG82" s="157"/>
      <c r="AH82" s="157"/>
      <c r="AI82" s="157"/>
      <c r="AJ82" s="157"/>
      <c r="AK82" s="157"/>
      <c r="AL82" s="157"/>
      <c r="AM82" s="157"/>
      <c r="AN82" s="157"/>
      <c r="AO82" s="157"/>
      <c r="AP82" s="157"/>
      <c r="AQ82" s="157"/>
      <c r="AR82" s="157"/>
      <c r="AS82" s="157"/>
      <c r="AT82" s="157"/>
      <c r="AU82" s="157"/>
      <c r="AV82" s="157"/>
      <c r="AW82" s="157"/>
      <c r="AX82" s="157"/>
      <c r="AY82" s="157"/>
      <c r="AZ82" s="157"/>
      <c r="BA82" s="157"/>
      <c r="BB82" s="157"/>
      <c r="BC82" s="157"/>
      <c r="BD82" s="157"/>
      <c r="BE82" s="157"/>
      <c r="BF82" s="157"/>
      <c r="BG82" s="157"/>
      <c r="BH82" s="157"/>
      <c r="BI82" s="157"/>
      <c r="BJ82" s="157"/>
      <c r="BK82" s="157"/>
      <c r="BL82" s="157"/>
      <c r="BM82" s="173">
        <v>118</v>
      </c>
    </row>
    <row r="83" spans="1:65">
      <c r="A83" s="28"/>
      <c r="B83" s="19">
        <v>1</v>
      </c>
      <c r="C83" s="9">
        <v>6</v>
      </c>
      <c r="D83" s="23">
        <v>0.26300000000000001</v>
      </c>
      <c r="E83" s="174">
        <v>0.28999999999999998</v>
      </c>
      <c r="F83" s="23">
        <v>0.26</v>
      </c>
      <c r="G83" s="23">
        <v>0.26625408241206033</v>
      </c>
      <c r="H83" s="23">
        <v>0.27</v>
      </c>
      <c r="I83" s="23">
        <v>0.28000000000000003</v>
      </c>
      <c r="J83" s="23">
        <v>0.27</v>
      </c>
      <c r="K83" s="23">
        <v>0.28999999999999998</v>
      </c>
      <c r="L83" s="23">
        <v>0.25</v>
      </c>
      <c r="M83" s="23">
        <v>0.25700000000000001</v>
      </c>
      <c r="N83" s="23">
        <v>0.25679999999999997</v>
      </c>
      <c r="O83" s="23">
        <v>0.28000000000000003</v>
      </c>
      <c r="P83" s="174">
        <v>0.3</v>
      </c>
      <c r="Q83" s="156"/>
      <c r="R83" s="157"/>
      <c r="S83" s="157"/>
      <c r="T83" s="157"/>
      <c r="U83" s="157"/>
      <c r="V83" s="157"/>
      <c r="W83" s="157"/>
      <c r="X83" s="157"/>
      <c r="Y83" s="157"/>
      <c r="Z83" s="157"/>
      <c r="AA83" s="157"/>
      <c r="AB83" s="157"/>
      <c r="AC83" s="157"/>
      <c r="AD83" s="157"/>
      <c r="AE83" s="157"/>
      <c r="AF83" s="157"/>
      <c r="AG83" s="157"/>
      <c r="AH83" s="157"/>
      <c r="AI83" s="157"/>
      <c r="AJ83" s="157"/>
      <c r="AK83" s="157"/>
      <c r="AL83" s="157"/>
      <c r="AM83" s="157"/>
      <c r="AN83" s="157"/>
      <c r="AO83" s="157"/>
      <c r="AP83" s="157"/>
      <c r="AQ83" s="157"/>
      <c r="AR83" s="157"/>
      <c r="AS83" s="157"/>
      <c r="AT83" s="157"/>
      <c r="AU83" s="157"/>
      <c r="AV83" s="157"/>
      <c r="AW83" s="157"/>
      <c r="AX83" s="157"/>
      <c r="AY83" s="157"/>
      <c r="AZ83" s="157"/>
      <c r="BA83" s="157"/>
      <c r="BB83" s="157"/>
      <c r="BC83" s="157"/>
      <c r="BD83" s="157"/>
      <c r="BE83" s="157"/>
      <c r="BF83" s="157"/>
      <c r="BG83" s="157"/>
      <c r="BH83" s="157"/>
      <c r="BI83" s="157"/>
      <c r="BJ83" s="157"/>
      <c r="BK83" s="157"/>
      <c r="BL83" s="157"/>
      <c r="BM83" s="52"/>
    </row>
    <row r="84" spans="1:65">
      <c r="A84" s="28"/>
      <c r="B84" s="20" t="s">
        <v>253</v>
      </c>
      <c r="C84" s="12"/>
      <c r="D84" s="176">
        <v>0.26350000000000001</v>
      </c>
      <c r="E84" s="176">
        <v>0.29366666666666663</v>
      </c>
      <c r="F84" s="176">
        <v>0.26</v>
      </c>
      <c r="G84" s="176">
        <v>0.26934939161193316</v>
      </c>
      <c r="H84" s="176">
        <v>0.26833333333333337</v>
      </c>
      <c r="I84" s="176">
        <v>0.27166666666666667</v>
      </c>
      <c r="J84" s="176">
        <v>0.28000000000000003</v>
      </c>
      <c r="K84" s="176">
        <v>0.28666666666666668</v>
      </c>
      <c r="L84" s="176">
        <v>0.26833333333333337</v>
      </c>
      <c r="M84" s="176">
        <v>0.26616666666666666</v>
      </c>
      <c r="N84" s="176">
        <v>0.25679999999999997</v>
      </c>
      <c r="O84" s="176">
        <v>0.27166666666666667</v>
      </c>
      <c r="P84" s="176">
        <v>0.30117333333333335</v>
      </c>
      <c r="Q84" s="156"/>
      <c r="R84" s="157"/>
      <c r="S84" s="157"/>
      <c r="T84" s="157"/>
      <c r="U84" s="157"/>
      <c r="V84" s="157"/>
      <c r="W84" s="157"/>
      <c r="X84" s="157"/>
      <c r="Y84" s="157"/>
      <c r="Z84" s="157"/>
      <c r="AA84" s="157"/>
      <c r="AB84" s="157"/>
      <c r="AC84" s="157"/>
      <c r="AD84" s="157"/>
      <c r="AE84" s="157"/>
      <c r="AF84" s="157"/>
      <c r="AG84" s="157"/>
      <c r="AH84" s="157"/>
      <c r="AI84" s="157"/>
      <c r="AJ84" s="157"/>
      <c r="AK84" s="157"/>
      <c r="AL84" s="157"/>
      <c r="AM84" s="157"/>
      <c r="AN84" s="157"/>
      <c r="AO84" s="157"/>
      <c r="AP84" s="157"/>
      <c r="AQ84" s="157"/>
      <c r="AR84" s="157"/>
      <c r="AS84" s="157"/>
      <c r="AT84" s="157"/>
      <c r="AU84" s="157"/>
      <c r="AV84" s="157"/>
      <c r="AW84" s="157"/>
      <c r="AX84" s="157"/>
      <c r="AY84" s="157"/>
      <c r="AZ84" s="157"/>
      <c r="BA84" s="157"/>
      <c r="BB84" s="157"/>
      <c r="BC84" s="157"/>
      <c r="BD84" s="157"/>
      <c r="BE84" s="157"/>
      <c r="BF84" s="157"/>
      <c r="BG84" s="157"/>
      <c r="BH84" s="157"/>
      <c r="BI84" s="157"/>
      <c r="BJ84" s="157"/>
      <c r="BK84" s="157"/>
      <c r="BL84" s="157"/>
      <c r="BM84" s="52"/>
    </row>
    <row r="85" spans="1:65">
      <c r="A85" s="28"/>
      <c r="B85" s="3" t="s">
        <v>254</v>
      </c>
      <c r="C85" s="27"/>
      <c r="D85" s="23">
        <v>0.26400000000000001</v>
      </c>
      <c r="E85" s="23">
        <v>0.28999999999999998</v>
      </c>
      <c r="F85" s="23">
        <v>0.26</v>
      </c>
      <c r="G85" s="23">
        <v>0.26902851537283196</v>
      </c>
      <c r="H85" s="23">
        <v>0.27</v>
      </c>
      <c r="I85" s="23">
        <v>0.27</v>
      </c>
      <c r="J85" s="23">
        <v>0.28000000000000003</v>
      </c>
      <c r="K85" s="23">
        <v>0.28999999999999998</v>
      </c>
      <c r="L85" s="23">
        <v>0.27</v>
      </c>
      <c r="M85" s="23">
        <v>0.26800000000000002</v>
      </c>
      <c r="N85" s="23">
        <v>0.25679999999999997</v>
      </c>
      <c r="O85" s="23">
        <v>0.27</v>
      </c>
      <c r="P85" s="23">
        <v>0.30095</v>
      </c>
      <c r="Q85" s="156"/>
      <c r="R85" s="157"/>
      <c r="S85" s="157"/>
      <c r="T85" s="157"/>
      <c r="U85" s="157"/>
      <c r="V85" s="157"/>
      <c r="W85" s="157"/>
      <c r="X85" s="157"/>
      <c r="Y85" s="157"/>
      <c r="Z85" s="157"/>
      <c r="AA85" s="157"/>
      <c r="AB85" s="157"/>
      <c r="AC85" s="157"/>
      <c r="AD85" s="157"/>
      <c r="AE85" s="157"/>
      <c r="AF85" s="157"/>
      <c r="AG85" s="157"/>
      <c r="AH85" s="157"/>
      <c r="AI85" s="157"/>
      <c r="AJ85" s="157"/>
      <c r="AK85" s="157"/>
      <c r="AL85" s="157"/>
      <c r="AM85" s="157"/>
      <c r="AN85" s="157"/>
      <c r="AO85" s="157"/>
      <c r="AP85" s="157"/>
      <c r="AQ85" s="157"/>
      <c r="AR85" s="157"/>
      <c r="AS85" s="157"/>
      <c r="AT85" s="157"/>
      <c r="AU85" s="157"/>
      <c r="AV85" s="157"/>
      <c r="AW85" s="157"/>
      <c r="AX85" s="157"/>
      <c r="AY85" s="157"/>
      <c r="AZ85" s="157"/>
      <c r="BA85" s="157"/>
      <c r="BB85" s="157"/>
      <c r="BC85" s="157"/>
      <c r="BD85" s="157"/>
      <c r="BE85" s="157"/>
      <c r="BF85" s="157"/>
      <c r="BG85" s="157"/>
      <c r="BH85" s="157"/>
      <c r="BI85" s="157"/>
      <c r="BJ85" s="157"/>
      <c r="BK85" s="157"/>
      <c r="BL85" s="157"/>
      <c r="BM85" s="52"/>
    </row>
    <row r="86" spans="1:65">
      <c r="A86" s="28"/>
      <c r="B86" s="3" t="s">
        <v>255</v>
      </c>
      <c r="C86" s="27"/>
      <c r="D86" s="23">
        <v>5.4313902456001126E-3</v>
      </c>
      <c r="E86" s="23">
        <v>5.6803755744375501E-3</v>
      </c>
      <c r="F86" s="23">
        <v>0</v>
      </c>
      <c r="G86" s="23">
        <v>3.5341222711576408E-3</v>
      </c>
      <c r="H86" s="23">
        <v>4.0824829046386332E-3</v>
      </c>
      <c r="I86" s="23">
        <v>7.5277265270908165E-3</v>
      </c>
      <c r="J86" s="23">
        <v>6.3245553203367466E-3</v>
      </c>
      <c r="K86" s="23">
        <v>5.1639777949431982E-3</v>
      </c>
      <c r="L86" s="23">
        <v>1.6020819787597222E-2</v>
      </c>
      <c r="M86" s="23">
        <v>1.2859497138950144E-2</v>
      </c>
      <c r="N86" s="23">
        <v>0</v>
      </c>
      <c r="O86" s="23">
        <v>4.0824829046386332E-3</v>
      </c>
      <c r="P86" s="23">
        <v>9.2110079072090607E-4</v>
      </c>
      <c r="Q86" s="156"/>
      <c r="R86" s="157"/>
      <c r="S86" s="157"/>
      <c r="T86" s="157"/>
      <c r="U86" s="157"/>
      <c r="V86" s="157"/>
      <c r="W86" s="157"/>
      <c r="X86" s="157"/>
      <c r="Y86" s="157"/>
      <c r="Z86" s="157"/>
      <c r="AA86" s="157"/>
      <c r="AB86" s="157"/>
      <c r="AC86" s="157"/>
      <c r="AD86" s="157"/>
      <c r="AE86" s="157"/>
      <c r="AF86" s="157"/>
      <c r="AG86" s="157"/>
      <c r="AH86" s="157"/>
      <c r="AI86" s="157"/>
      <c r="AJ86" s="157"/>
      <c r="AK86" s="157"/>
      <c r="AL86" s="157"/>
      <c r="AM86" s="157"/>
      <c r="AN86" s="157"/>
      <c r="AO86" s="157"/>
      <c r="AP86" s="157"/>
      <c r="AQ86" s="157"/>
      <c r="AR86" s="157"/>
      <c r="AS86" s="157"/>
      <c r="AT86" s="157"/>
      <c r="AU86" s="157"/>
      <c r="AV86" s="157"/>
      <c r="AW86" s="157"/>
      <c r="AX86" s="157"/>
      <c r="AY86" s="157"/>
      <c r="AZ86" s="157"/>
      <c r="BA86" s="157"/>
      <c r="BB86" s="157"/>
      <c r="BC86" s="157"/>
      <c r="BD86" s="157"/>
      <c r="BE86" s="157"/>
      <c r="BF86" s="157"/>
      <c r="BG86" s="157"/>
      <c r="BH86" s="157"/>
      <c r="BI86" s="157"/>
      <c r="BJ86" s="157"/>
      <c r="BK86" s="157"/>
      <c r="BL86" s="157"/>
      <c r="BM86" s="52"/>
    </row>
    <row r="87" spans="1:65">
      <c r="A87" s="28"/>
      <c r="B87" s="3" t="s">
        <v>87</v>
      </c>
      <c r="C87" s="27"/>
      <c r="D87" s="13">
        <v>2.0612486700569685E-2</v>
      </c>
      <c r="E87" s="13">
        <v>1.9342936121807777E-2</v>
      </c>
      <c r="F87" s="13">
        <v>0</v>
      </c>
      <c r="G87" s="13">
        <v>1.3120958803758688E-2</v>
      </c>
      <c r="H87" s="13">
        <v>1.5214222004864469E-2</v>
      </c>
      <c r="I87" s="13">
        <v>2.7709422799107299E-2</v>
      </c>
      <c r="J87" s="13">
        <v>2.2587697572631234E-2</v>
      </c>
      <c r="K87" s="13">
        <v>1.8013876028871622E-2</v>
      </c>
      <c r="L87" s="13">
        <v>5.9704918463095231E-2</v>
      </c>
      <c r="M87" s="13">
        <v>4.8313702463181507E-2</v>
      </c>
      <c r="N87" s="13">
        <v>0</v>
      </c>
      <c r="O87" s="13">
        <v>1.5027544434252638E-2</v>
      </c>
      <c r="P87" s="13">
        <v>3.0583743272564173E-3</v>
      </c>
      <c r="Q87" s="94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1"/>
    </row>
    <row r="88" spans="1:65">
      <c r="A88" s="28"/>
      <c r="B88" s="3" t="s">
        <v>256</v>
      </c>
      <c r="C88" s="27"/>
      <c r="D88" s="13">
        <v>-2.1573725477688432E-2</v>
      </c>
      <c r="E88" s="13">
        <v>9.0440920751620801E-2</v>
      </c>
      <c r="F88" s="13">
        <v>-3.4569899902083479E-2</v>
      </c>
      <c r="G88" s="13">
        <v>1.4619271239046938E-4</v>
      </c>
      <c r="H88" s="13">
        <v>-3.6266274630476492E-3</v>
      </c>
      <c r="I88" s="13">
        <v>8.7506815125666382E-3</v>
      </c>
      <c r="J88" s="13">
        <v>3.9693953951602357E-2</v>
      </c>
      <c r="K88" s="13">
        <v>6.4448571902830931E-2</v>
      </c>
      <c r="L88" s="13">
        <v>-3.6266274630476492E-3</v>
      </c>
      <c r="M88" s="13">
        <v>-1.1671878297197069E-2</v>
      </c>
      <c r="N88" s="13">
        <v>-4.6452116518673425E-2</v>
      </c>
      <c r="O88" s="13">
        <v>8.7506815125666382E-3</v>
      </c>
      <c r="P88" s="13">
        <v>0.11831462056470454</v>
      </c>
      <c r="Q88" s="94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1"/>
    </row>
    <row r="89" spans="1:65">
      <c r="A89" s="28"/>
      <c r="B89" s="43" t="s">
        <v>257</v>
      </c>
      <c r="C89" s="44"/>
      <c r="D89" s="42">
        <v>0.67</v>
      </c>
      <c r="E89" s="42">
        <v>2.84</v>
      </c>
      <c r="F89" s="42">
        <v>1.08</v>
      </c>
      <c r="G89" s="42">
        <v>0</v>
      </c>
      <c r="H89" s="42">
        <v>0.12</v>
      </c>
      <c r="I89" s="42">
        <v>0.27</v>
      </c>
      <c r="J89" s="42">
        <v>1.23</v>
      </c>
      <c r="K89" s="42">
        <v>2</v>
      </c>
      <c r="L89" s="42">
        <v>0.12</v>
      </c>
      <c r="M89" s="42">
        <v>0.37</v>
      </c>
      <c r="N89" s="42">
        <v>1.45</v>
      </c>
      <c r="O89" s="42">
        <v>0.27</v>
      </c>
      <c r="P89" s="42">
        <v>3.67</v>
      </c>
      <c r="Q89" s="94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1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BM90" s="51"/>
    </row>
    <row r="91" spans="1:65" ht="15">
      <c r="B91" s="8" t="s">
        <v>615</v>
      </c>
      <c r="BM91" s="26" t="s">
        <v>67</v>
      </c>
    </row>
    <row r="92" spans="1:65" ht="15">
      <c r="A92" s="24" t="s">
        <v>16</v>
      </c>
      <c r="B92" s="18" t="s">
        <v>120</v>
      </c>
      <c r="C92" s="15" t="s">
        <v>121</v>
      </c>
      <c r="D92" s="16" t="s">
        <v>224</v>
      </c>
      <c r="E92" s="17" t="s">
        <v>224</v>
      </c>
      <c r="F92" s="17" t="s">
        <v>224</v>
      </c>
      <c r="G92" s="17" t="s">
        <v>224</v>
      </c>
      <c r="H92" s="17" t="s">
        <v>224</v>
      </c>
      <c r="I92" s="17" t="s">
        <v>224</v>
      </c>
      <c r="J92" s="17" t="s">
        <v>224</v>
      </c>
      <c r="K92" s="94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225</v>
      </c>
      <c r="C93" s="9" t="s">
        <v>225</v>
      </c>
      <c r="D93" s="92" t="s">
        <v>229</v>
      </c>
      <c r="E93" s="93" t="s">
        <v>232</v>
      </c>
      <c r="F93" s="93" t="s">
        <v>233</v>
      </c>
      <c r="G93" s="93" t="s">
        <v>234</v>
      </c>
      <c r="H93" s="93" t="s">
        <v>235</v>
      </c>
      <c r="I93" s="93" t="s">
        <v>245</v>
      </c>
      <c r="J93" s="93" t="s">
        <v>250</v>
      </c>
      <c r="K93" s="94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104</v>
      </c>
      <c r="E94" s="11" t="s">
        <v>309</v>
      </c>
      <c r="F94" s="11" t="s">
        <v>309</v>
      </c>
      <c r="G94" s="11" t="s">
        <v>309</v>
      </c>
      <c r="H94" s="11" t="s">
        <v>309</v>
      </c>
      <c r="I94" s="11" t="s">
        <v>104</v>
      </c>
      <c r="J94" s="11" t="s">
        <v>104</v>
      </c>
      <c r="K94" s="94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94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58" t="s">
        <v>96</v>
      </c>
      <c r="E96" s="158" t="s">
        <v>96</v>
      </c>
      <c r="F96" s="158" t="s">
        <v>96</v>
      </c>
      <c r="G96" s="158">
        <v>100</v>
      </c>
      <c r="H96" s="158" t="s">
        <v>96</v>
      </c>
      <c r="I96" s="158" t="s">
        <v>97</v>
      </c>
      <c r="J96" s="158">
        <v>41</v>
      </c>
      <c r="K96" s="161"/>
      <c r="L96" s="162"/>
      <c r="M96" s="162"/>
      <c r="N96" s="162"/>
      <c r="O96" s="162"/>
      <c r="P96" s="162"/>
      <c r="Q96" s="162"/>
      <c r="R96" s="162"/>
      <c r="S96" s="162"/>
      <c r="T96" s="162"/>
      <c r="U96" s="162"/>
      <c r="V96" s="162"/>
      <c r="W96" s="162"/>
      <c r="X96" s="162"/>
      <c r="Y96" s="162"/>
      <c r="Z96" s="162"/>
      <c r="AA96" s="162"/>
      <c r="AB96" s="162"/>
      <c r="AC96" s="162"/>
      <c r="AD96" s="162"/>
      <c r="AE96" s="162"/>
      <c r="AF96" s="162"/>
      <c r="AG96" s="162"/>
      <c r="AH96" s="162"/>
      <c r="AI96" s="162"/>
      <c r="AJ96" s="162"/>
      <c r="AK96" s="162"/>
      <c r="AL96" s="162"/>
      <c r="AM96" s="162"/>
      <c r="AN96" s="162"/>
      <c r="AO96" s="162"/>
      <c r="AP96" s="162"/>
      <c r="AQ96" s="162"/>
      <c r="AR96" s="162"/>
      <c r="AS96" s="162"/>
      <c r="AT96" s="162"/>
      <c r="AU96" s="162"/>
      <c r="AV96" s="162"/>
      <c r="AW96" s="162"/>
      <c r="AX96" s="162"/>
      <c r="AY96" s="162"/>
      <c r="AZ96" s="162"/>
      <c r="BA96" s="162"/>
      <c r="BB96" s="162"/>
      <c r="BC96" s="162"/>
      <c r="BD96" s="162"/>
      <c r="BE96" s="162"/>
      <c r="BF96" s="162"/>
      <c r="BG96" s="162"/>
      <c r="BH96" s="162"/>
      <c r="BI96" s="162"/>
      <c r="BJ96" s="162"/>
      <c r="BK96" s="162"/>
      <c r="BL96" s="162"/>
      <c r="BM96" s="163">
        <v>1</v>
      </c>
    </row>
    <row r="97" spans="1:65">
      <c r="A97" s="28"/>
      <c r="B97" s="19">
        <v>1</v>
      </c>
      <c r="C97" s="9">
        <v>2</v>
      </c>
      <c r="D97" s="164" t="s">
        <v>96</v>
      </c>
      <c r="E97" s="164" t="s">
        <v>96</v>
      </c>
      <c r="F97" s="164" t="s">
        <v>96</v>
      </c>
      <c r="G97" s="164">
        <v>100</v>
      </c>
      <c r="H97" s="164" t="s">
        <v>96</v>
      </c>
      <c r="I97" s="164" t="s">
        <v>97</v>
      </c>
      <c r="J97" s="164">
        <v>42</v>
      </c>
      <c r="K97" s="161"/>
      <c r="L97" s="162"/>
      <c r="M97" s="162"/>
      <c r="N97" s="162"/>
      <c r="O97" s="162"/>
      <c r="P97" s="162"/>
      <c r="Q97" s="162"/>
      <c r="R97" s="162"/>
      <c r="S97" s="162"/>
      <c r="T97" s="162"/>
      <c r="U97" s="162"/>
      <c r="V97" s="162"/>
      <c r="W97" s="162"/>
      <c r="X97" s="162"/>
      <c r="Y97" s="162"/>
      <c r="Z97" s="162"/>
      <c r="AA97" s="162"/>
      <c r="AB97" s="162"/>
      <c r="AC97" s="162"/>
      <c r="AD97" s="162"/>
      <c r="AE97" s="162"/>
      <c r="AF97" s="162"/>
      <c r="AG97" s="162"/>
      <c r="AH97" s="162"/>
      <c r="AI97" s="162"/>
      <c r="AJ97" s="162"/>
      <c r="AK97" s="162"/>
      <c r="AL97" s="162"/>
      <c r="AM97" s="162"/>
      <c r="AN97" s="162"/>
      <c r="AO97" s="162"/>
      <c r="AP97" s="162"/>
      <c r="AQ97" s="162"/>
      <c r="AR97" s="162"/>
      <c r="AS97" s="162"/>
      <c r="AT97" s="162"/>
      <c r="AU97" s="162"/>
      <c r="AV97" s="162"/>
      <c r="AW97" s="162"/>
      <c r="AX97" s="162"/>
      <c r="AY97" s="162"/>
      <c r="AZ97" s="162"/>
      <c r="BA97" s="162"/>
      <c r="BB97" s="162"/>
      <c r="BC97" s="162"/>
      <c r="BD97" s="162"/>
      <c r="BE97" s="162"/>
      <c r="BF97" s="162"/>
      <c r="BG97" s="162"/>
      <c r="BH97" s="162"/>
      <c r="BI97" s="162"/>
      <c r="BJ97" s="162"/>
      <c r="BK97" s="162"/>
      <c r="BL97" s="162"/>
      <c r="BM97" s="163">
        <v>34</v>
      </c>
    </row>
    <row r="98" spans="1:65">
      <c r="A98" s="28"/>
      <c r="B98" s="19">
        <v>1</v>
      </c>
      <c r="C98" s="9">
        <v>3</v>
      </c>
      <c r="D98" s="164" t="s">
        <v>96</v>
      </c>
      <c r="E98" s="164" t="s">
        <v>96</v>
      </c>
      <c r="F98" s="164" t="s">
        <v>96</v>
      </c>
      <c r="G98" s="164">
        <v>100</v>
      </c>
      <c r="H98" s="164" t="s">
        <v>96</v>
      </c>
      <c r="I98" s="164" t="s">
        <v>97</v>
      </c>
      <c r="J98" s="164">
        <v>38</v>
      </c>
      <c r="K98" s="161"/>
      <c r="L98" s="162"/>
      <c r="M98" s="162"/>
      <c r="N98" s="162"/>
      <c r="O98" s="162"/>
      <c r="P98" s="162"/>
      <c r="Q98" s="162"/>
      <c r="R98" s="162"/>
      <c r="S98" s="162"/>
      <c r="T98" s="162"/>
      <c r="U98" s="162"/>
      <c r="V98" s="162"/>
      <c r="W98" s="162"/>
      <c r="X98" s="162"/>
      <c r="Y98" s="162"/>
      <c r="Z98" s="162"/>
      <c r="AA98" s="162"/>
      <c r="AB98" s="162"/>
      <c r="AC98" s="162"/>
      <c r="AD98" s="162"/>
      <c r="AE98" s="162"/>
      <c r="AF98" s="162"/>
      <c r="AG98" s="162"/>
      <c r="AH98" s="162"/>
      <c r="AI98" s="162"/>
      <c r="AJ98" s="162"/>
      <c r="AK98" s="162"/>
      <c r="AL98" s="162"/>
      <c r="AM98" s="162"/>
      <c r="AN98" s="162"/>
      <c r="AO98" s="162"/>
      <c r="AP98" s="162"/>
      <c r="AQ98" s="162"/>
      <c r="AR98" s="162"/>
      <c r="AS98" s="162"/>
      <c r="AT98" s="162"/>
      <c r="AU98" s="162"/>
      <c r="AV98" s="162"/>
      <c r="AW98" s="162"/>
      <c r="AX98" s="162"/>
      <c r="AY98" s="162"/>
      <c r="AZ98" s="162"/>
      <c r="BA98" s="162"/>
      <c r="BB98" s="162"/>
      <c r="BC98" s="162"/>
      <c r="BD98" s="162"/>
      <c r="BE98" s="162"/>
      <c r="BF98" s="162"/>
      <c r="BG98" s="162"/>
      <c r="BH98" s="162"/>
      <c r="BI98" s="162"/>
      <c r="BJ98" s="162"/>
      <c r="BK98" s="162"/>
      <c r="BL98" s="162"/>
      <c r="BM98" s="163">
        <v>16</v>
      </c>
    </row>
    <row r="99" spans="1:65">
      <c r="A99" s="28"/>
      <c r="B99" s="19">
        <v>1</v>
      </c>
      <c r="C99" s="9">
        <v>4</v>
      </c>
      <c r="D99" s="164" t="s">
        <v>96</v>
      </c>
      <c r="E99" s="164" t="s">
        <v>96</v>
      </c>
      <c r="F99" s="164" t="s">
        <v>96</v>
      </c>
      <c r="G99" s="164">
        <v>100</v>
      </c>
      <c r="H99" s="164" t="s">
        <v>96</v>
      </c>
      <c r="I99" s="164" t="s">
        <v>97</v>
      </c>
      <c r="J99" s="164">
        <v>37</v>
      </c>
      <c r="K99" s="161"/>
      <c r="L99" s="162"/>
      <c r="M99" s="162"/>
      <c r="N99" s="162"/>
      <c r="O99" s="162"/>
      <c r="P99" s="162"/>
      <c r="Q99" s="162"/>
      <c r="R99" s="162"/>
      <c r="S99" s="162"/>
      <c r="T99" s="162"/>
      <c r="U99" s="162"/>
      <c r="V99" s="162"/>
      <c r="W99" s="162"/>
      <c r="X99" s="162"/>
      <c r="Y99" s="162"/>
      <c r="Z99" s="162"/>
      <c r="AA99" s="162"/>
      <c r="AB99" s="162"/>
      <c r="AC99" s="162"/>
      <c r="AD99" s="162"/>
      <c r="AE99" s="162"/>
      <c r="AF99" s="162"/>
      <c r="AG99" s="162"/>
      <c r="AH99" s="162"/>
      <c r="AI99" s="162"/>
      <c r="AJ99" s="162"/>
      <c r="AK99" s="162"/>
      <c r="AL99" s="162"/>
      <c r="AM99" s="162"/>
      <c r="AN99" s="162"/>
      <c r="AO99" s="162"/>
      <c r="AP99" s="162"/>
      <c r="AQ99" s="162"/>
      <c r="AR99" s="162"/>
      <c r="AS99" s="162"/>
      <c r="AT99" s="162"/>
      <c r="AU99" s="162"/>
      <c r="AV99" s="162"/>
      <c r="AW99" s="162"/>
      <c r="AX99" s="162"/>
      <c r="AY99" s="162"/>
      <c r="AZ99" s="162"/>
      <c r="BA99" s="162"/>
      <c r="BB99" s="162"/>
      <c r="BC99" s="162"/>
      <c r="BD99" s="162"/>
      <c r="BE99" s="162"/>
      <c r="BF99" s="162"/>
      <c r="BG99" s="162"/>
      <c r="BH99" s="162"/>
      <c r="BI99" s="162"/>
      <c r="BJ99" s="162"/>
      <c r="BK99" s="162"/>
      <c r="BL99" s="162"/>
      <c r="BM99" s="163" t="s">
        <v>96</v>
      </c>
    </row>
    <row r="100" spans="1:65">
      <c r="A100" s="28"/>
      <c r="B100" s="19">
        <v>1</v>
      </c>
      <c r="C100" s="9">
        <v>5</v>
      </c>
      <c r="D100" s="164" t="s">
        <v>96</v>
      </c>
      <c r="E100" s="164" t="s">
        <v>96</v>
      </c>
      <c r="F100" s="164" t="s">
        <v>96</v>
      </c>
      <c r="G100" s="164">
        <v>100</v>
      </c>
      <c r="H100" s="164" t="s">
        <v>96</v>
      </c>
      <c r="I100" s="164" t="s">
        <v>97</v>
      </c>
      <c r="J100" s="164">
        <v>40</v>
      </c>
      <c r="K100" s="161"/>
      <c r="L100" s="162"/>
      <c r="M100" s="162"/>
      <c r="N100" s="162"/>
      <c r="O100" s="162"/>
      <c r="P100" s="162"/>
      <c r="Q100" s="162"/>
      <c r="R100" s="162"/>
      <c r="S100" s="162"/>
      <c r="T100" s="162"/>
      <c r="U100" s="162"/>
      <c r="V100" s="162"/>
      <c r="W100" s="162"/>
      <c r="X100" s="162"/>
      <c r="Y100" s="162"/>
      <c r="Z100" s="162"/>
      <c r="AA100" s="162"/>
      <c r="AB100" s="162"/>
      <c r="AC100" s="162"/>
      <c r="AD100" s="162"/>
      <c r="AE100" s="162"/>
      <c r="AF100" s="162"/>
      <c r="AG100" s="162"/>
      <c r="AH100" s="162"/>
      <c r="AI100" s="162"/>
      <c r="AJ100" s="162"/>
      <c r="AK100" s="162"/>
      <c r="AL100" s="162"/>
      <c r="AM100" s="162"/>
      <c r="AN100" s="162"/>
      <c r="AO100" s="162"/>
      <c r="AP100" s="162"/>
      <c r="AQ100" s="162"/>
      <c r="AR100" s="162"/>
      <c r="AS100" s="162"/>
      <c r="AT100" s="162"/>
      <c r="AU100" s="162"/>
      <c r="AV100" s="162"/>
      <c r="AW100" s="162"/>
      <c r="AX100" s="162"/>
      <c r="AY100" s="162"/>
      <c r="AZ100" s="162"/>
      <c r="BA100" s="162"/>
      <c r="BB100" s="162"/>
      <c r="BC100" s="162"/>
      <c r="BD100" s="162"/>
      <c r="BE100" s="162"/>
      <c r="BF100" s="162"/>
      <c r="BG100" s="162"/>
      <c r="BH100" s="162"/>
      <c r="BI100" s="162"/>
      <c r="BJ100" s="162"/>
      <c r="BK100" s="162"/>
      <c r="BL100" s="162"/>
      <c r="BM100" s="163">
        <v>119</v>
      </c>
    </row>
    <row r="101" spans="1:65">
      <c r="A101" s="28"/>
      <c r="B101" s="19">
        <v>1</v>
      </c>
      <c r="C101" s="9">
        <v>6</v>
      </c>
      <c r="D101" s="164" t="s">
        <v>96</v>
      </c>
      <c r="E101" s="164" t="s">
        <v>96</v>
      </c>
      <c r="F101" s="164" t="s">
        <v>96</v>
      </c>
      <c r="G101" s="164" t="s">
        <v>96</v>
      </c>
      <c r="H101" s="164" t="s">
        <v>96</v>
      </c>
      <c r="I101" s="164" t="s">
        <v>97</v>
      </c>
      <c r="J101" s="164">
        <v>39</v>
      </c>
      <c r="K101" s="161"/>
      <c r="L101" s="162"/>
      <c r="M101" s="162"/>
      <c r="N101" s="162"/>
      <c r="O101" s="162"/>
      <c r="P101" s="162"/>
      <c r="Q101" s="162"/>
      <c r="R101" s="162"/>
      <c r="S101" s="162"/>
      <c r="T101" s="162"/>
      <c r="U101" s="162"/>
      <c r="V101" s="162"/>
      <c r="W101" s="162"/>
      <c r="X101" s="162"/>
      <c r="Y101" s="162"/>
      <c r="Z101" s="162"/>
      <c r="AA101" s="162"/>
      <c r="AB101" s="162"/>
      <c r="AC101" s="162"/>
      <c r="AD101" s="162"/>
      <c r="AE101" s="162"/>
      <c r="AF101" s="162"/>
      <c r="AG101" s="162"/>
      <c r="AH101" s="162"/>
      <c r="AI101" s="162"/>
      <c r="AJ101" s="162"/>
      <c r="AK101" s="162"/>
      <c r="AL101" s="162"/>
      <c r="AM101" s="162"/>
      <c r="AN101" s="162"/>
      <c r="AO101" s="162"/>
      <c r="AP101" s="162"/>
      <c r="AQ101" s="162"/>
      <c r="AR101" s="162"/>
      <c r="AS101" s="162"/>
      <c r="AT101" s="162"/>
      <c r="AU101" s="162"/>
      <c r="AV101" s="162"/>
      <c r="AW101" s="162"/>
      <c r="AX101" s="162"/>
      <c r="AY101" s="162"/>
      <c r="AZ101" s="162"/>
      <c r="BA101" s="162"/>
      <c r="BB101" s="162"/>
      <c r="BC101" s="162"/>
      <c r="BD101" s="162"/>
      <c r="BE101" s="162"/>
      <c r="BF101" s="162"/>
      <c r="BG101" s="162"/>
      <c r="BH101" s="162"/>
      <c r="BI101" s="162"/>
      <c r="BJ101" s="162"/>
      <c r="BK101" s="162"/>
      <c r="BL101" s="162"/>
      <c r="BM101" s="167"/>
    </row>
    <row r="102" spans="1:65">
      <c r="A102" s="28"/>
      <c r="B102" s="20" t="s">
        <v>253</v>
      </c>
      <c r="C102" s="12"/>
      <c r="D102" s="168" t="s">
        <v>777</v>
      </c>
      <c r="E102" s="168" t="s">
        <v>777</v>
      </c>
      <c r="F102" s="168" t="s">
        <v>777</v>
      </c>
      <c r="G102" s="168">
        <v>100</v>
      </c>
      <c r="H102" s="168" t="s">
        <v>777</v>
      </c>
      <c r="I102" s="168" t="s">
        <v>777</v>
      </c>
      <c r="J102" s="168">
        <v>39.5</v>
      </c>
      <c r="K102" s="161"/>
      <c r="L102" s="162"/>
      <c r="M102" s="162"/>
      <c r="N102" s="162"/>
      <c r="O102" s="162"/>
      <c r="P102" s="162"/>
      <c r="Q102" s="162"/>
      <c r="R102" s="162"/>
      <c r="S102" s="162"/>
      <c r="T102" s="162"/>
      <c r="U102" s="162"/>
      <c r="V102" s="162"/>
      <c r="W102" s="162"/>
      <c r="X102" s="162"/>
      <c r="Y102" s="162"/>
      <c r="Z102" s="162"/>
      <c r="AA102" s="162"/>
      <c r="AB102" s="162"/>
      <c r="AC102" s="162"/>
      <c r="AD102" s="162"/>
      <c r="AE102" s="162"/>
      <c r="AF102" s="162"/>
      <c r="AG102" s="162"/>
      <c r="AH102" s="162"/>
      <c r="AI102" s="162"/>
      <c r="AJ102" s="162"/>
      <c r="AK102" s="162"/>
      <c r="AL102" s="162"/>
      <c r="AM102" s="162"/>
      <c r="AN102" s="162"/>
      <c r="AO102" s="162"/>
      <c r="AP102" s="162"/>
      <c r="AQ102" s="162"/>
      <c r="AR102" s="162"/>
      <c r="AS102" s="162"/>
      <c r="AT102" s="162"/>
      <c r="AU102" s="162"/>
      <c r="AV102" s="162"/>
      <c r="AW102" s="162"/>
      <c r="AX102" s="162"/>
      <c r="AY102" s="162"/>
      <c r="AZ102" s="162"/>
      <c r="BA102" s="162"/>
      <c r="BB102" s="162"/>
      <c r="BC102" s="162"/>
      <c r="BD102" s="162"/>
      <c r="BE102" s="162"/>
      <c r="BF102" s="162"/>
      <c r="BG102" s="162"/>
      <c r="BH102" s="162"/>
      <c r="BI102" s="162"/>
      <c r="BJ102" s="162"/>
      <c r="BK102" s="162"/>
      <c r="BL102" s="162"/>
      <c r="BM102" s="167"/>
    </row>
    <row r="103" spans="1:65">
      <c r="A103" s="28"/>
      <c r="B103" s="3" t="s">
        <v>254</v>
      </c>
      <c r="C103" s="27"/>
      <c r="D103" s="164" t="s">
        <v>777</v>
      </c>
      <c r="E103" s="164" t="s">
        <v>777</v>
      </c>
      <c r="F103" s="164" t="s">
        <v>777</v>
      </c>
      <c r="G103" s="164">
        <v>100</v>
      </c>
      <c r="H103" s="164" t="s">
        <v>777</v>
      </c>
      <c r="I103" s="164" t="s">
        <v>777</v>
      </c>
      <c r="J103" s="164">
        <v>39.5</v>
      </c>
      <c r="K103" s="161"/>
      <c r="L103" s="162"/>
      <c r="M103" s="162"/>
      <c r="N103" s="162"/>
      <c r="O103" s="162"/>
      <c r="P103" s="162"/>
      <c r="Q103" s="162"/>
      <c r="R103" s="162"/>
      <c r="S103" s="162"/>
      <c r="T103" s="162"/>
      <c r="U103" s="162"/>
      <c r="V103" s="162"/>
      <c r="W103" s="162"/>
      <c r="X103" s="162"/>
      <c r="Y103" s="162"/>
      <c r="Z103" s="162"/>
      <c r="AA103" s="162"/>
      <c r="AB103" s="162"/>
      <c r="AC103" s="162"/>
      <c r="AD103" s="162"/>
      <c r="AE103" s="162"/>
      <c r="AF103" s="162"/>
      <c r="AG103" s="162"/>
      <c r="AH103" s="162"/>
      <c r="AI103" s="162"/>
      <c r="AJ103" s="162"/>
      <c r="AK103" s="162"/>
      <c r="AL103" s="162"/>
      <c r="AM103" s="162"/>
      <c r="AN103" s="162"/>
      <c r="AO103" s="162"/>
      <c r="AP103" s="162"/>
      <c r="AQ103" s="162"/>
      <c r="AR103" s="162"/>
      <c r="AS103" s="162"/>
      <c r="AT103" s="162"/>
      <c r="AU103" s="162"/>
      <c r="AV103" s="162"/>
      <c r="AW103" s="162"/>
      <c r="AX103" s="162"/>
      <c r="AY103" s="162"/>
      <c r="AZ103" s="162"/>
      <c r="BA103" s="162"/>
      <c r="BB103" s="162"/>
      <c r="BC103" s="162"/>
      <c r="BD103" s="162"/>
      <c r="BE103" s="162"/>
      <c r="BF103" s="162"/>
      <c r="BG103" s="162"/>
      <c r="BH103" s="162"/>
      <c r="BI103" s="162"/>
      <c r="BJ103" s="162"/>
      <c r="BK103" s="162"/>
      <c r="BL103" s="162"/>
      <c r="BM103" s="167"/>
    </row>
    <row r="104" spans="1:65">
      <c r="A104" s="28"/>
      <c r="B104" s="3" t="s">
        <v>255</v>
      </c>
      <c r="C104" s="27"/>
      <c r="D104" s="164" t="s">
        <v>777</v>
      </c>
      <c r="E104" s="164" t="s">
        <v>777</v>
      </c>
      <c r="F104" s="164" t="s">
        <v>777</v>
      </c>
      <c r="G104" s="164">
        <v>0</v>
      </c>
      <c r="H104" s="164" t="s">
        <v>777</v>
      </c>
      <c r="I104" s="164" t="s">
        <v>777</v>
      </c>
      <c r="J104" s="164">
        <v>1.8708286933869707</v>
      </c>
      <c r="K104" s="161"/>
      <c r="L104" s="162"/>
      <c r="M104" s="162"/>
      <c r="N104" s="162"/>
      <c r="O104" s="162"/>
      <c r="P104" s="162"/>
      <c r="Q104" s="162"/>
      <c r="R104" s="162"/>
      <c r="S104" s="162"/>
      <c r="T104" s="162"/>
      <c r="U104" s="162"/>
      <c r="V104" s="162"/>
      <c r="W104" s="162"/>
      <c r="X104" s="162"/>
      <c r="Y104" s="162"/>
      <c r="Z104" s="162"/>
      <c r="AA104" s="162"/>
      <c r="AB104" s="162"/>
      <c r="AC104" s="162"/>
      <c r="AD104" s="162"/>
      <c r="AE104" s="162"/>
      <c r="AF104" s="162"/>
      <c r="AG104" s="162"/>
      <c r="AH104" s="162"/>
      <c r="AI104" s="162"/>
      <c r="AJ104" s="162"/>
      <c r="AK104" s="162"/>
      <c r="AL104" s="162"/>
      <c r="AM104" s="162"/>
      <c r="AN104" s="162"/>
      <c r="AO104" s="162"/>
      <c r="AP104" s="162"/>
      <c r="AQ104" s="162"/>
      <c r="AR104" s="162"/>
      <c r="AS104" s="162"/>
      <c r="AT104" s="162"/>
      <c r="AU104" s="162"/>
      <c r="AV104" s="162"/>
      <c r="AW104" s="162"/>
      <c r="AX104" s="162"/>
      <c r="AY104" s="162"/>
      <c r="AZ104" s="162"/>
      <c r="BA104" s="162"/>
      <c r="BB104" s="162"/>
      <c r="BC104" s="162"/>
      <c r="BD104" s="162"/>
      <c r="BE104" s="162"/>
      <c r="BF104" s="162"/>
      <c r="BG104" s="162"/>
      <c r="BH104" s="162"/>
      <c r="BI104" s="162"/>
      <c r="BJ104" s="162"/>
      <c r="BK104" s="162"/>
      <c r="BL104" s="162"/>
      <c r="BM104" s="167"/>
    </row>
    <row r="105" spans="1:65">
      <c r="A105" s="28"/>
      <c r="B105" s="3" t="s">
        <v>87</v>
      </c>
      <c r="C105" s="27"/>
      <c r="D105" s="13" t="s">
        <v>777</v>
      </c>
      <c r="E105" s="13" t="s">
        <v>777</v>
      </c>
      <c r="F105" s="13" t="s">
        <v>777</v>
      </c>
      <c r="G105" s="13">
        <v>0</v>
      </c>
      <c r="H105" s="13" t="s">
        <v>777</v>
      </c>
      <c r="I105" s="13" t="s">
        <v>777</v>
      </c>
      <c r="J105" s="13">
        <v>4.7362751731315711E-2</v>
      </c>
      <c r="K105" s="94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1"/>
    </row>
    <row r="106" spans="1:65">
      <c r="A106" s="28"/>
      <c r="B106" s="3" t="s">
        <v>256</v>
      </c>
      <c r="C106" s="27"/>
      <c r="D106" s="13" t="s">
        <v>777</v>
      </c>
      <c r="E106" s="13" t="s">
        <v>777</v>
      </c>
      <c r="F106" s="13" t="s">
        <v>777</v>
      </c>
      <c r="G106" s="13" t="s">
        <v>777</v>
      </c>
      <c r="H106" s="13" t="s">
        <v>777</v>
      </c>
      <c r="I106" s="13" t="s">
        <v>777</v>
      </c>
      <c r="J106" s="13" t="s">
        <v>777</v>
      </c>
      <c r="K106" s="94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1"/>
    </row>
    <row r="107" spans="1:65">
      <c r="A107" s="28"/>
      <c r="B107" s="43" t="s">
        <v>257</v>
      </c>
      <c r="C107" s="44"/>
      <c r="D107" s="42" t="s">
        <v>258</v>
      </c>
      <c r="E107" s="42" t="s">
        <v>258</v>
      </c>
      <c r="F107" s="42" t="s">
        <v>258</v>
      </c>
      <c r="G107" s="42" t="s">
        <v>258</v>
      </c>
      <c r="H107" s="42" t="s">
        <v>258</v>
      </c>
      <c r="I107" s="42" t="s">
        <v>258</v>
      </c>
      <c r="J107" s="42" t="s">
        <v>258</v>
      </c>
      <c r="K107" s="94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1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BM108" s="51"/>
    </row>
    <row r="109" spans="1:65" ht="15">
      <c r="B109" s="8" t="s">
        <v>616</v>
      </c>
      <c r="BM109" s="26" t="s">
        <v>67</v>
      </c>
    </row>
    <row r="110" spans="1:65" ht="15">
      <c r="A110" s="24" t="s">
        <v>109</v>
      </c>
      <c r="B110" s="18" t="s">
        <v>120</v>
      </c>
      <c r="C110" s="15" t="s">
        <v>121</v>
      </c>
      <c r="D110" s="16" t="s">
        <v>224</v>
      </c>
      <c r="E110" s="17" t="s">
        <v>224</v>
      </c>
      <c r="F110" s="17" t="s">
        <v>224</v>
      </c>
      <c r="G110" s="17" t="s">
        <v>224</v>
      </c>
      <c r="H110" s="17" t="s">
        <v>224</v>
      </c>
      <c r="I110" s="17" t="s">
        <v>224</v>
      </c>
      <c r="J110" s="17" t="s">
        <v>224</v>
      </c>
      <c r="K110" s="17" t="s">
        <v>224</v>
      </c>
      <c r="L110" s="17" t="s">
        <v>224</v>
      </c>
      <c r="M110" s="17" t="s">
        <v>224</v>
      </c>
      <c r="N110" s="17" t="s">
        <v>224</v>
      </c>
      <c r="O110" s="17" t="s">
        <v>224</v>
      </c>
      <c r="P110" s="17" t="s">
        <v>224</v>
      </c>
      <c r="Q110" s="17" t="s">
        <v>224</v>
      </c>
      <c r="R110" s="94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225</v>
      </c>
      <c r="C111" s="9" t="s">
        <v>225</v>
      </c>
      <c r="D111" s="92" t="s">
        <v>226</v>
      </c>
      <c r="E111" s="93" t="s">
        <v>227</v>
      </c>
      <c r="F111" s="93" t="s">
        <v>228</v>
      </c>
      <c r="G111" s="93" t="s">
        <v>229</v>
      </c>
      <c r="H111" s="93" t="s">
        <v>231</v>
      </c>
      <c r="I111" s="93" t="s">
        <v>232</v>
      </c>
      <c r="J111" s="93" t="s">
        <v>233</v>
      </c>
      <c r="K111" s="93" t="s">
        <v>234</v>
      </c>
      <c r="L111" s="93" t="s">
        <v>235</v>
      </c>
      <c r="M111" s="93" t="s">
        <v>237</v>
      </c>
      <c r="N111" s="93" t="s">
        <v>243</v>
      </c>
      <c r="O111" s="93" t="s">
        <v>244</v>
      </c>
      <c r="P111" s="93" t="s">
        <v>245</v>
      </c>
      <c r="Q111" s="93" t="s">
        <v>249</v>
      </c>
      <c r="R111" s="94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104</v>
      </c>
      <c r="E112" s="11" t="s">
        <v>104</v>
      </c>
      <c r="F112" s="11" t="s">
        <v>104</v>
      </c>
      <c r="G112" s="11" t="s">
        <v>104</v>
      </c>
      <c r="H112" s="11" t="s">
        <v>104</v>
      </c>
      <c r="I112" s="11" t="s">
        <v>309</v>
      </c>
      <c r="J112" s="11" t="s">
        <v>309</v>
      </c>
      <c r="K112" s="11" t="s">
        <v>309</v>
      </c>
      <c r="L112" s="11" t="s">
        <v>309</v>
      </c>
      <c r="M112" s="11" t="s">
        <v>104</v>
      </c>
      <c r="N112" s="11" t="s">
        <v>104</v>
      </c>
      <c r="O112" s="11" t="s">
        <v>309</v>
      </c>
      <c r="P112" s="11" t="s">
        <v>104</v>
      </c>
      <c r="Q112" s="11" t="s">
        <v>104</v>
      </c>
      <c r="R112" s="94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94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21">
        <v>1.8500000000000003</v>
      </c>
      <c r="E114" s="21">
        <v>1.8939999999999999</v>
      </c>
      <c r="F114" s="21">
        <v>1.96</v>
      </c>
      <c r="G114" s="88">
        <v>2.27</v>
      </c>
      <c r="H114" s="21">
        <v>1.9098232670867619</v>
      </c>
      <c r="I114" s="21">
        <v>1.8900000000000001</v>
      </c>
      <c r="J114" s="21">
        <v>1.8900000000000001</v>
      </c>
      <c r="K114" s="21">
        <v>1.91</v>
      </c>
      <c r="L114" s="21">
        <v>1.9</v>
      </c>
      <c r="M114" s="21">
        <v>1.97</v>
      </c>
      <c r="N114" s="21">
        <v>1.96</v>
      </c>
      <c r="O114" s="21">
        <v>1.9299999999999997</v>
      </c>
      <c r="P114" s="88">
        <v>2.1408</v>
      </c>
      <c r="Q114" s="21">
        <v>1.94</v>
      </c>
      <c r="R114" s="94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1.8500000000000003</v>
      </c>
      <c r="E115" s="11">
        <v>1.8959999999999997</v>
      </c>
      <c r="F115" s="11">
        <v>1.97</v>
      </c>
      <c r="G115" s="89">
        <v>2.44</v>
      </c>
      <c r="H115" s="11">
        <v>1.9285634451677529</v>
      </c>
      <c r="I115" s="11">
        <v>1.92</v>
      </c>
      <c r="J115" s="11">
        <v>1.8500000000000003</v>
      </c>
      <c r="K115" s="11">
        <v>1.9</v>
      </c>
      <c r="L115" s="11">
        <v>1.9</v>
      </c>
      <c r="M115" s="11">
        <v>1.95</v>
      </c>
      <c r="N115" s="11">
        <v>1.95</v>
      </c>
      <c r="O115" s="11">
        <v>1.91</v>
      </c>
      <c r="P115" s="89">
        <v>2.1267999999999998</v>
      </c>
      <c r="Q115" s="11">
        <v>1.95</v>
      </c>
      <c r="R115" s="94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e">
        <v>#N/A</v>
      </c>
    </row>
    <row r="116" spans="1:65">
      <c r="A116" s="28"/>
      <c r="B116" s="19">
        <v>1</v>
      </c>
      <c r="C116" s="9">
        <v>3</v>
      </c>
      <c r="D116" s="11">
        <v>1.8500000000000003</v>
      </c>
      <c r="E116" s="11">
        <v>1.8950000000000002</v>
      </c>
      <c r="F116" s="11">
        <v>1.94</v>
      </c>
      <c r="G116" s="89">
        <v>2.5099999999999998</v>
      </c>
      <c r="H116" s="11">
        <v>1.9236603957500709</v>
      </c>
      <c r="I116" s="11">
        <v>1.9299999999999997</v>
      </c>
      <c r="J116" s="11">
        <v>1.8399999999999999</v>
      </c>
      <c r="K116" s="11">
        <v>1.91</v>
      </c>
      <c r="L116" s="11">
        <v>1.92</v>
      </c>
      <c r="M116" s="11">
        <v>1.92</v>
      </c>
      <c r="N116" s="11">
        <v>1.96</v>
      </c>
      <c r="O116" s="11">
        <v>1.92</v>
      </c>
      <c r="P116" s="89">
        <v>2.1267999999999998</v>
      </c>
      <c r="Q116" s="11">
        <v>1.95</v>
      </c>
      <c r="R116" s="94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1.8500000000000003</v>
      </c>
      <c r="E117" s="11">
        <v>1.9039999999999997</v>
      </c>
      <c r="F117" s="11">
        <v>1.94</v>
      </c>
      <c r="G117" s="89">
        <v>2.52</v>
      </c>
      <c r="H117" s="11">
        <v>1.8794010695187178</v>
      </c>
      <c r="I117" s="11">
        <v>1.9</v>
      </c>
      <c r="J117" s="11">
        <v>1.86</v>
      </c>
      <c r="K117" s="11">
        <v>1.9</v>
      </c>
      <c r="L117" s="11">
        <v>1.91</v>
      </c>
      <c r="M117" s="11">
        <v>1.9900000000000002</v>
      </c>
      <c r="N117" s="11">
        <v>1.9299999999999997</v>
      </c>
      <c r="O117" s="11">
        <v>1.91</v>
      </c>
      <c r="P117" s="89">
        <v>2.1267999999999998</v>
      </c>
      <c r="Q117" s="11">
        <v>1.95</v>
      </c>
      <c r="R117" s="94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1.9130318006720712</v>
      </c>
    </row>
    <row r="118" spans="1:65">
      <c r="A118" s="28"/>
      <c r="B118" s="19">
        <v>1</v>
      </c>
      <c r="C118" s="9">
        <v>5</v>
      </c>
      <c r="D118" s="11">
        <v>1.86</v>
      </c>
      <c r="E118" s="11">
        <v>1.883</v>
      </c>
      <c r="F118" s="11">
        <v>1.96</v>
      </c>
      <c r="G118" s="89">
        <v>2.29</v>
      </c>
      <c r="H118" s="11">
        <v>1.9169289080517447</v>
      </c>
      <c r="I118" s="11">
        <v>1.9299999999999997</v>
      </c>
      <c r="J118" s="11">
        <v>1.82</v>
      </c>
      <c r="K118" s="11">
        <v>1.91</v>
      </c>
      <c r="L118" s="11">
        <v>1.92</v>
      </c>
      <c r="M118" s="11">
        <v>1.94</v>
      </c>
      <c r="N118" s="11">
        <v>1.94</v>
      </c>
      <c r="O118" s="11">
        <v>1.92</v>
      </c>
      <c r="P118" s="89">
        <v>2.1267999999999998</v>
      </c>
      <c r="Q118" s="11">
        <v>1.9299999999999997</v>
      </c>
      <c r="R118" s="94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120</v>
      </c>
    </row>
    <row r="119" spans="1:65">
      <c r="A119" s="28"/>
      <c r="B119" s="19">
        <v>1</v>
      </c>
      <c r="C119" s="9">
        <v>6</v>
      </c>
      <c r="D119" s="11">
        <v>1.8399999999999999</v>
      </c>
      <c r="E119" s="11">
        <v>1.8950000000000002</v>
      </c>
      <c r="F119" s="11">
        <v>1.94</v>
      </c>
      <c r="G119" s="89">
        <v>2.42</v>
      </c>
      <c r="H119" s="11">
        <v>1.8929125628140711</v>
      </c>
      <c r="I119" s="11">
        <v>1.92</v>
      </c>
      <c r="J119" s="11">
        <v>1.91</v>
      </c>
      <c r="K119" s="11">
        <v>1.8900000000000001</v>
      </c>
      <c r="L119" s="11">
        <v>1.8799999999999997</v>
      </c>
      <c r="M119" s="11">
        <v>1.97</v>
      </c>
      <c r="N119" s="11">
        <v>1.95</v>
      </c>
      <c r="O119" s="11">
        <v>1.91</v>
      </c>
      <c r="P119" s="90">
        <v>2.0848</v>
      </c>
      <c r="Q119" s="11">
        <v>1.95</v>
      </c>
      <c r="R119" s="94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1"/>
    </row>
    <row r="120" spans="1:65">
      <c r="A120" s="28"/>
      <c r="B120" s="20" t="s">
        <v>253</v>
      </c>
      <c r="C120" s="12"/>
      <c r="D120" s="22">
        <v>1.8500000000000003</v>
      </c>
      <c r="E120" s="22">
        <v>1.8944999999999999</v>
      </c>
      <c r="F120" s="22">
        <v>1.9516666666666664</v>
      </c>
      <c r="G120" s="22">
        <v>2.4083333333333337</v>
      </c>
      <c r="H120" s="22">
        <v>1.9085482747315199</v>
      </c>
      <c r="I120" s="22">
        <v>1.915</v>
      </c>
      <c r="J120" s="22">
        <v>1.8616666666666666</v>
      </c>
      <c r="K120" s="22">
        <v>1.9033333333333333</v>
      </c>
      <c r="L120" s="22">
        <v>1.905</v>
      </c>
      <c r="M120" s="22">
        <v>1.9566666666666668</v>
      </c>
      <c r="N120" s="22">
        <v>1.9483333333333333</v>
      </c>
      <c r="O120" s="22">
        <v>1.9166666666666667</v>
      </c>
      <c r="P120" s="22">
        <v>2.1221333333333328</v>
      </c>
      <c r="Q120" s="22">
        <v>1.9449999999999996</v>
      </c>
      <c r="R120" s="94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1"/>
    </row>
    <row r="121" spans="1:65">
      <c r="A121" s="28"/>
      <c r="B121" s="3" t="s">
        <v>254</v>
      </c>
      <c r="C121" s="27"/>
      <c r="D121" s="11">
        <v>1.8500000000000003</v>
      </c>
      <c r="E121" s="11">
        <v>1.8950000000000002</v>
      </c>
      <c r="F121" s="11">
        <v>1.95</v>
      </c>
      <c r="G121" s="11">
        <v>2.4299999999999997</v>
      </c>
      <c r="H121" s="11">
        <v>1.9133760875692531</v>
      </c>
      <c r="I121" s="11">
        <v>1.92</v>
      </c>
      <c r="J121" s="11">
        <v>1.8550000000000002</v>
      </c>
      <c r="K121" s="11">
        <v>1.9049999999999998</v>
      </c>
      <c r="L121" s="11">
        <v>1.9049999999999998</v>
      </c>
      <c r="M121" s="11">
        <v>1.96</v>
      </c>
      <c r="N121" s="11">
        <v>1.95</v>
      </c>
      <c r="O121" s="11">
        <v>1.915</v>
      </c>
      <c r="P121" s="11">
        <v>2.1267999999999998</v>
      </c>
      <c r="Q121" s="11">
        <v>1.95</v>
      </c>
      <c r="R121" s="94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1"/>
    </row>
    <row r="122" spans="1:65">
      <c r="A122" s="28"/>
      <c r="B122" s="3" t="s">
        <v>255</v>
      </c>
      <c r="C122" s="27"/>
      <c r="D122" s="23">
        <v>6.3245553203368342E-3</v>
      </c>
      <c r="E122" s="23">
        <v>6.7156533561522312E-3</v>
      </c>
      <c r="F122" s="23">
        <v>1.3291601358251269E-2</v>
      </c>
      <c r="G122" s="23">
        <v>0.10684880283216398</v>
      </c>
      <c r="H122" s="23">
        <v>1.8946656319822893E-2</v>
      </c>
      <c r="I122" s="23">
        <v>1.6431676725154849E-2</v>
      </c>
      <c r="J122" s="23">
        <v>3.3115957885386092E-2</v>
      </c>
      <c r="K122" s="23">
        <v>8.1649658092771953E-3</v>
      </c>
      <c r="L122" s="23">
        <v>1.5165750888103187E-2</v>
      </c>
      <c r="M122" s="23">
        <v>2.503331114069153E-2</v>
      </c>
      <c r="N122" s="23">
        <v>1.1690451944500201E-2</v>
      </c>
      <c r="O122" s="23">
        <v>8.1649658092771953E-3</v>
      </c>
      <c r="P122" s="23">
        <v>1.9127641429791224E-2</v>
      </c>
      <c r="Q122" s="23">
        <v>8.3666002653408431E-3</v>
      </c>
      <c r="R122" s="156"/>
      <c r="S122" s="157"/>
      <c r="T122" s="157"/>
      <c r="U122" s="157"/>
      <c r="V122" s="157"/>
      <c r="W122" s="157"/>
      <c r="X122" s="157"/>
      <c r="Y122" s="157"/>
      <c r="Z122" s="157"/>
      <c r="AA122" s="157"/>
      <c r="AB122" s="157"/>
      <c r="AC122" s="157"/>
      <c r="AD122" s="157"/>
      <c r="AE122" s="157"/>
      <c r="AF122" s="157"/>
      <c r="AG122" s="157"/>
      <c r="AH122" s="157"/>
      <c r="AI122" s="157"/>
      <c r="AJ122" s="157"/>
      <c r="AK122" s="157"/>
      <c r="AL122" s="157"/>
      <c r="AM122" s="157"/>
      <c r="AN122" s="157"/>
      <c r="AO122" s="157"/>
      <c r="AP122" s="157"/>
      <c r="AQ122" s="157"/>
      <c r="AR122" s="157"/>
      <c r="AS122" s="157"/>
      <c r="AT122" s="157"/>
      <c r="AU122" s="157"/>
      <c r="AV122" s="157"/>
      <c r="AW122" s="157"/>
      <c r="AX122" s="157"/>
      <c r="AY122" s="157"/>
      <c r="AZ122" s="157"/>
      <c r="BA122" s="157"/>
      <c r="BB122" s="157"/>
      <c r="BC122" s="157"/>
      <c r="BD122" s="157"/>
      <c r="BE122" s="157"/>
      <c r="BF122" s="157"/>
      <c r="BG122" s="157"/>
      <c r="BH122" s="157"/>
      <c r="BI122" s="157"/>
      <c r="BJ122" s="157"/>
      <c r="BK122" s="157"/>
      <c r="BL122" s="157"/>
      <c r="BM122" s="52"/>
    </row>
    <row r="123" spans="1:65">
      <c r="A123" s="28"/>
      <c r="B123" s="3" t="s">
        <v>87</v>
      </c>
      <c r="C123" s="27"/>
      <c r="D123" s="13">
        <v>3.4186785515334232E-3</v>
      </c>
      <c r="E123" s="13">
        <v>3.5448157065992251E-3</v>
      </c>
      <c r="F123" s="13">
        <v>6.810384982878533E-3</v>
      </c>
      <c r="G123" s="13">
        <v>4.4366284913009257E-2</v>
      </c>
      <c r="H123" s="13">
        <v>9.9272607199250261E-3</v>
      </c>
      <c r="I123" s="13">
        <v>8.5805100392453513E-3</v>
      </c>
      <c r="J123" s="13">
        <v>1.7788339061084742E-2</v>
      </c>
      <c r="K123" s="13">
        <v>4.2898244181841655E-3</v>
      </c>
      <c r="L123" s="13">
        <v>7.9610240882431425E-3</v>
      </c>
      <c r="M123" s="13">
        <v>1.2793855778888346E-2</v>
      </c>
      <c r="N123" s="13">
        <v>6.0002319646707625E-3</v>
      </c>
      <c r="O123" s="13">
        <v>4.2599821613620147E-3</v>
      </c>
      <c r="P123" s="13">
        <v>9.0134022821961694E-3</v>
      </c>
      <c r="Q123" s="13">
        <v>4.3015939667562187E-3</v>
      </c>
      <c r="R123" s="94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1"/>
    </row>
    <row r="124" spans="1:65">
      <c r="A124" s="28"/>
      <c r="B124" s="3" t="s">
        <v>256</v>
      </c>
      <c r="C124" s="27"/>
      <c r="D124" s="13">
        <v>-3.2948642385310589E-2</v>
      </c>
      <c r="E124" s="13">
        <v>-9.6871367562008093E-3</v>
      </c>
      <c r="F124" s="13">
        <v>2.0195621411532416E-2</v>
      </c>
      <c r="G124" s="13">
        <v>0.25890919977768112</v>
      </c>
      <c r="H124" s="13">
        <v>-2.3436755933572417E-3</v>
      </c>
      <c r="I124" s="13">
        <v>1.0288377470972776E-3</v>
      </c>
      <c r="J124" s="13">
        <v>-2.6850120310263237E-2</v>
      </c>
      <c r="K124" s="13">
        <v>-5.0696843279504078E-3</v>
      </c>
      <c r="L124" s="13">
        <v>-4.1984668886578813E-3</v>
      </c>
      <c r="M124" s="13">
        <v>2.2809273729410107E-2</v>
      </c>
      <c r="N124" s="13">
        <v>1.8453186532947363E-2</v>
      </c>
      <c r="O124" s="13">
        <v>1.9000551863896931E-3</v>
      </c>
      <c r="P124" s="13">
        <v>0.10930374110237029</v>
      </c>
      <c r="Q124" s="13">
        <v>1.671075165436231E-2</v>
      </c>
      <c r="R124" s="94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1"/>
    </row>
    <row r="125" spans="1:65">
      <c r="A125" s="28"/>
      <c r="B125" s="43" t="s">
        <v>257</v>
      </c>
      <c r="C125" s="44"/>
      <c r="D125" s="42">
        <v>1.44</v>
      </c>
      <c r="E125" s="42">
        <v>0.47</v>
      </c>
      <c r="F125" s="42">
        <v>0.78</v>
      </c>
      <c r="G125" s="42">
        <v>10.77</v>
      </c>
      <c r="H125" s="42">
        <v>0.16</v>
      </c>
      <c r="I125" s="42">
        <v>0.02</v>
      </c>
      <c r="J125" s="42">
        <v>1.18</v>
      </c>
      <c r="K125" s="42">
        <v>0.27</v>
      </c>
      <c r="L125" s="42">
        <v>0.24</v>
      </c>
      <c r="M125" s="42">
        <v>0.89</v>
      </c>
      <c r="N125" s="42">
        <v>0.71</v>
      </c>
      <c r="O125" s="42">
        <v>0.02</v>
      </c>
      <c r="P125" s="42">
        <v>4.51</v>
      </c>
      <c r="Q125" s="42">
        <v>0.64</v>
      </c>
      <c r="R125" s="94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1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BM126" s="51"/>
    </row>
    <row r="127" spans="1:65" ht="15">
      <c r="B127" s="8" t="s">
        <v>617</v>
      </c>
      <c r="BM127" s="26" t="s">
        <v>281</v>
      </c>
    </row>
    <row r="128" spans="1:65" ht="15">
      <c r="A128" s="24" t="s">
        <v>19</v>
      </c>
      <c r="B128" s="18" t="s">
        <v>120</v>
      </c>
      <c r="C128" s="15" t="s">
        <v>121</v>
      </c>
      <c r="D128" s="16" t="s">
        <v>224</v>
      </c>
      <c r="E128" s="17" t="s">
        <v>224</v>
      </c>
      <c r="F128" s="94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225</v>
      </c>
      <c r="C129" s="9" t="s">
        <v>225</v>
      </c>
      <c r="D129" s="92" t="s">
        <v>229</v>
      </c>
      <c r="E129" s="93" t="s">
        <v>245</v>
      </c>
      <c r="F129" s="94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104</v>
      </c>
      <c r="E130" s="11" t="s">
        <v>104</v>
      </c>
      <c r="F130" s="94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25"/>
      <c r="F131" s="94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59" t="s">
        <v>96</v>
      </c>
      <c r="E132" s="158">
        <v>129</v>
      </c>
      <c r="F132" s="161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  <c r="AU132" s="162"/>
      <c r="AV132" s="162"/>
      <c r="AW132" s="162"/>
      <c r="AX132" s="162"/>
      <c r="AY132" s="162"/>
      <c r="AZ132" s="162"/>
      <c r="BA132" s="162"/>
      <c r="BB132" s="162"/>
      <c r="BC132" s="162"/>
      <c r="BD132" s="162"/>
      <c r="BE132" s="162"/>
      <c r="BF132" s="162"/>
      <c r="BG132" s="162"/>
      <c r="BH132" s="162"/>
      <c r="BI132" s="162"/>
      <c r="BJ132" s="162"/>
      <c r="BK132" s="162"/>
      <c r="BL132" s="162"/>
      <c r="BM132" s="163">
        <v>1</v>
      </c>
    </row>
    <row r="133" spans="1:65">
      <c r="A133" s="28"/>
      <c r="B133" s="19">
        <v>1</v>
      </c>
      <c r="C133" s="9">
        <v>2</v>
      </c>
      <c r="D133" s="165" t="s">
        <v>96</v>
      </c>
      <c r="E133" s="164">
        <v>129</v>
      </c>
      <c r="F133" s="161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  <c r="AU133" s="162"/>
      <c r="AV133" s="162"/>
      <c r="AW133" s="162"/>
      <c r="AX133" s="162"/>
      <c r="AY133" s="162"/>
      <c r="AZ133" s="162"/>
      <c r="BA133" s="162"/>
      <c r="BB133" s="162"/>
      <c r="BC133" s="162"/>
      <c r="BD133" s="162"/>
      <c r="BE133" s="162"/>
      <c r="BF133" s="162"/>
      <c r="BG133" s="162"/>
      <c r="BH133" s="162"/>
      <c r="BI133" s="162"/>
      <c r="BJ133" s="162"/>
      <c r="BK133" s="162"/>
      <c r="BL133" s="162"/>
      <c r="BM133" s="163">
        <v>13</v>
      </c>
    </row>
    <row r="134" spans="1:65">
      <c r="A134" s="28"/>
      <c r="B134" s="19">
        <v>1</v>
      </c>
      <c r="C134" s="9">
        <v>3</v>
      </c>
      <c r="D134" s="165" t="s">
        <v>96</v>
      </c>
      <c r="E134" s="164">
        <v>121</v>
      </c>
      <c r="F134" s="161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  <c r="AU134" s="162"/>
      <c r="AV134" s="162"/>
      <c r="AW134" s="162"/>
      <c r="AX134" s="162"/>
      <c r="AY134" s="162"/>
      <c r="AZ134" s="162"/>
      <c r="BA134" s="162"/>
      <c r="BB134" s="162"/>
      <c r="BC134" s="162"/>
      <c r="BD134" s="162"/>
      <c r="BE134" s="162"/>
      <c r="BF134" s="162"/>
      <c r="BG134" s="162"/>
      <c r="BH134" s="162"/>
      <c r="BI134" s="162"/>
      <c r="BJ134" s="162"/>
      <c r="BK134" s="162"/>
      <c r="BL134" s="162"/>
      <c r="BM134" s="163">
        <v>16</v>
      </c>
    </row>
    <row r="135" spans="1:65">
      <c r="A135" s="28"/>
      <c r="B135" s="19">
        <v>1</v>
      </c>
      <c r="C135" s="9">
        <v>4</v>
      </c>
      <c r="D135" s="165" t="s">
        <v>96</v>
      </c>
      <c r="E135" s="164">
        <v>117</v>
      </c>
      <c r="F135" s="161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  <c r="AU135" s="162"/>
      <c r="AV135" s="162"/>
      <c r="AW135" s="162"/>
      <c r="AX135" s="162"/>
      <c r="AY135" s="162"/>
      <c r="AZ135" s="162"/>
      <c r="BA135" s="162"/>
      <c r="BB135" s="162"/>
      <c r="BC135" s="162"/>
      <c r="BD135" s="162"/>
      <c r="BE135" s="162"/>
      <c r="BF135" s="162"/>
      <c r="BG135" s="162"/>
      <c r="BH135" s="162"/>
      <c r="BI135" s="162"/>
      <c r="BJ135" s="162"/>
      <c r="BK135" s="162"/>
      <c r="BL135" s="162"/>
      <c r="BM135" s="163">
        <v>126.333333333333</v>
      </c>
    </row>
    <row r="136" spans="1:65">
      <c r="A136" s="28"/>
      <c r="B136" s="19">
        <v>1</v>
      </c>
      <c r="C136" s="9">
        <v>5</v>
      </c>
      <c r="D136" s="165" t="s">
        <v>96</v>
      </c>
      <c r="E136" s="164">
        <v>129</v>
      </c>
      <c r="F136" s="161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  <c r="AU136" s="162"/>
      <c r="AV136" s="162"/>
      <c r="AW136" s="162"/>
      <c r="AX136" s="162"/>
      <c r="AY136" s="162"/>
      <c r="AZ136" s="162"/>
      <c r="BA136" s="162"/>
      <c r="BB136" s="162"/>
      <c r="BC136" s="162"/>
      <c r="BD136" s="162"/>
      <c r="BE136" s="162"/>
      <c r="BF136" s="162"/>
      <c r="BG136" s="162"/>
      <c r="BH136" s="162"/>
      <c r="BI136" s="162"/>
      <c r="BJ136" s="162"/>
      <c r="BK136" s="162"/>
      <c r="BL136" s="162"/>
      <c r="BM136" s="163">
        <v>19</v>
      </c>
    </row>
    <row r="137" spans="1:65">
      <c r="A137" s="28"/>
      <c r="B137" s="19">
        <v>1</v>
      </c>
      <c r="C137" s="9">
        <v>6</v>
      </c>
      <c r="D137" s="165" t="s">
        <v>96</v>
      </c>
      <c r="E137" s="164">
        <v>133</v>
      </c>
      <c r="F137" s="161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  <c r="AU137" s="162"/>
      <c r="AV137" s="162"/>
      <c r="AW137" s="162"/>
      <c r="AX137" s="162"/>
      <c r="AY137" s="162"/>
      <c r="AZ137" s="162"/>
      <c r="BA137" s="162"/>
      <c r="BB137" s="162"/>
      <c r="BC137" s="162"/>
      <c r="BD137" s="162"/>
      <c r="BE137" s="162"/>
      <c r="BF137" s="162"/>
      <c r="BG137" s="162"/>
      <c r="BH137" s="162"/>
      <c r="BI137" s="162"/>
      <c r="BJ137" s="162"/>
      <c r="BK137" s="162"/>
      <c r="BL137" s="162"/>
      <c r="BM137" s="167"/>
    </row>
    <row r="138" spans="1:65">
      <c r="A138" s="28"/>
      <c r="B138" s="20" t="s">
        <v>253</v>
      </c>
      <c r="C138" s="12"/>
      <c r="D138" s="168" t="s">
        <v>777</v>
      </c>
      <c r="E138" s="168">
        <v>126.33333333333333</v>
      </c>
      <c r="F138" s="161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  <c r="AU138" s="162"/>
      <c r="AV138" s="162"/>
      <c r="AW138" s="162"/>
      <c r="AX138" s="162"/>
      <c r="AY138" s="162"/>
      <c r="AZ138" s="162"/>
      <c r="BA138" s="162"/>
      <c r="BB138" s="162"/>
      <c r="BC138" s="162"/>
      <c r="BD138" s="162"/>
      <c r="BE138" s="162"/>
      <c r="BF138" s="162"/>
      <c r="BG138" s="162"/>
      <c r="BH138" s="162"/>
      <c r="BI138" s="162"/>
      <c r="BJ138" s="162"/>
      <c r="BK138" s="162"/>
      <c r="BL138" s="162"/>
      <c r="BM138" s="167"/>
    </row>
    <row r="139" spans="1:65">
      <c r="A139" s="28"/>
      <c r="B139" s="3" t="s">
        <v>254</v>
      </c>
      <c r="C139" s="27"/>
      <c r="D139" s="164" t="s">
        <v>777</v>
      </c>
      <c r="E139" s="164">
        <v>129</v>
      </c>
      <c r="F139" s="161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  <c r="AU139" s="162"/>
      <c r="AV139" s="162"/>
      <c r="AW139" s="162"/>
      <c r="AX139" s="162"/>
      <c r="AY139" s="162"/>
      <c r="AZ139" s="162"/>
      <c r="BA139" s="162"/>
      <c r="BB139" s="162"/>
      <c r="BC139" s="162"/>
      <c r="BD139" s="162"/>
      <c r="BE139" s="162"/>
      <c r="BF139" s="162"/>
      <c r="BG139" s="162"/>
      <c r="BH139" s="162"/>
      <c r="BI139" s="162"/>
      <c r="BJ139" s="162"/>
      <c r="BK139" s="162"/>
      <c r="BL139" s="162"/>
      <c r="BM139" s="167"/>
    </row>
    <row r="140" spans="1:65">
      <c r="A140" s="28"/>
      <c r="B140" s="3" t="s">
        <v>255</v>
      </c>
      <c r="C140" s="27"/>
      <c r="D140" s="164" t="s">
        <v>777</v>
      </c>
      <c r="E140" s="164">
        <v>6.022181221672648</v>
      </c>
      <c r="F140" s="161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  <c r="AU140" s="162"/>
      <c r="AV140" s="162"/>
      <c r="AW140" s="162"/>
      <c r="AX140" s="162"/>
      <c r="AY140" s="162"/>
      <c r="AZ140" s="162"/>
      <c r="BA140" s="162"/>
      <c r="BB140" s="162"/>
      <c r="BC140" s="162"/>
      <c r="BD140" s="162"/>
      <c r="BE140" s="162"/>
      <c r="BF140" s="162"/>
      <c r="BG140" s="162"/>
      <c r="BH140" s="162"/>
      <c r="BI140" s="162"/>
      <c r="BJ140" s="162"/>
      <c r="BK140" s="162"/>
      <c r="BL140" s="162"/>
      <c r="BM140" s="167"/>
    </row>
    <row r="141" spans="1:65">
      <c r="A141" s="28"/>
      <c r="B141" s="3" t="s">
        <v>87</v>
      </c>
      <c r="C141" s="27"/>
      <c r="D141" s="13" t="s">
        <v>777</v>
      </c>
      <c r="E141" s="13">
        <v>4.7668980646485344E-2</v>
      </c>
      <c r="F141" s="94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1"/>
    </row>
    <row r="142" spans="1:65">
      <c r="A142" s="28"/>
      <c r="B142" s="3" t="s">
        <v>256</v>
      </c>
      <c r="C142" s="27"/>
      <c r="D142" s="13" t="s">
        <v>777</v>
      </c>
      <c r="E142" s="13">
        <v>2.6645352591003757E-15</v>
      </c>
      <c r="F142" s="94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1"/>
    </row>
    <row r="143" spans="1:65">
      <c r="A143" s="28"/>
      <c r="B143" s="43" t="s">
        <v>257</v>
      </c>
      <c r="C143" s="44"/>
      <c r="D143" s="42">
        <v>0.67</v>
      </c>
      <c r="E143" s="42">
        <v>0.67</v>
      </c>
      <c r="F143" s="94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1"/>
    </row>
    <row r="144" spans="1:65">
      <c r="B144" s="29"/>
      <c r="C144" s="20"/>
      <c r="D144" s="20"/>
      <c r="E144" s="20"/>
      <c r="BM144" s="51"/>
    </row>
    <row r="145" spans="1:65" ht="15">
      <c r="B145" s="8" t="s">
        <v>618</v>
      </c>
      <c r="BM145" s="26" t="s">
        <v>281</v>
      </c>
    </row>
    <row r="146" spans="1:65" ht="15">
      <c r="A146" s="24" t="s">
        <v>22</v>
      </c>
      <c r="B146" s="18" t="s">
        <v>120</v>
      </c>
      <c r="C146" s="15" t="s">
        <v>121</v>
      </c>
      <c r="D146" s="16" t="s">
        <v>224</v>
      </c>
      <c r="E146" s="17" t="s">
        <v>224</v>
      </c>
      <c r="F146" s="17" t="s">
        <v>224</v>
      </c>
      <c r="G146" s="17" t="s">
        <v>224</v>
      </c>
      <c r="H146" s="17" t="s">
        <v>224</v>
      </c>
      <c r="I146" s="94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225</v>
      </c>
      <c r="C147" s="9" t="s">
        <v>225</v>
      </c>
      <c r="D147" s="92" t="s">
        <v>232</v>
      </c>
      <c r="E147" s="93" t="s">
        <v>233</v>
      </c>
      <c r="F147" s="93" t="s">
        <v>234</v>
      </c>
      <c r="G147" s="93" t="s">
        <v>235</v>
      </c>
      <c r="H147" s="93" t="s">
        <v>250</v>
      </c>
      <c r="I147" s="94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309</v>
      </c>
      <c r="E148" s="11" t="s">
        <v>309</v>
      </c>
      <c r="F148" s="11" t="s">
        <v>309</v>
      </c>
      <c r="G148" s="11" t="s">
        <v>309</v>
      </c>
      <c r="H148" s="11" t="s">
        <v>104</v>
      </c>
      <c r="I148" s="94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0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94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8">
        <v>1</v>
      </c>
      <c r="C150" s="14">
        <v>1</v>
      </c>
      <c r="D150" s="159" t="s">
        <v>108</v>
      </c>
      <c r="E150" s="159" t="s">
        <v>108</v>
      </c>
      <c r="F150" s="158">
        <v>80</v>
      </c>
      <c r="G150" s="158">
        <v>80</v>
      </c>
      <c r="H150" s="158">
        <v>50</v>
      </c>
      <c r="I150" s="161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  <c r="AU150" s="162"/>
      <c r="AV150" s="162"/>
      <c r="AW150" s="162"/>
      <c r="AX150" s="162"/>
      <c r="AY150" s="162"/>
      <c r="AZ150" s="162"/>
      <c r="BA150" s="162"/>
      <c r="BB150" s="162"/>
      <c r="BC150" s="162"/>
      <c r="BD150" s="162"/>
      <c r="BE150" s="162"/>
      <c r="BF150" s="162"/>
      <c r="BG150" s="162"/>
      <c r="BH150" s="162"/>
      <c r="BI150" s="162"/>
      <c r="BJ150" s="162"/>
      <c r="BK150" s="162"/>
      <c r="BL150" s="162"/>
      <c r="BM150" s="163">
        <v>1</v>
      </c>
    </row>
    <row r="151" spans="1:65">
      <c r="A151" s="28"/>
      <c r="B151" s="19">
        <v>1</v>
      </c>
      <c r="C151" s="9">
        <v>2</v>
      </c>
      <c r="D151" s="165" t="s">
        <v>108</v>
      </c>
      <c r="E151" s="165" t="s">
        <v>108</v>
      </c>
      <c r="F151" s="164">
        <v>160</v>
      </c>
      <c r="G151" s="164">
        <v>80</v>
      </c>
      <c r="H151" s="164">
        <v>42</v>
      </c>
      <c r="I151" s="161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  <c r="AU151" s="162"/>
      <c r="AV151" s="162"/>
      <c r="AW151" s="162"/>
      <c r="AX151" s="162"/>
      <c r="AY151" s="162"/>
      <c r="AZ151" s="162"/>
      <c r="BA151" s="162"/>
      <c r="BB151" s="162"/>
      <c r="BC151" s="162"/>
      <c r="BD151" s="162"/>
      <c r="BE151" s="162"/>
      <c r="BF151" s="162"/>
      <c r="BG151" s="162"/>
      <c r="BH151" s="162"/>
      <c r="BI151" s="162"/>
      <c r="BJ151" s="162"/>
      <c r="BK151" s="162"/>
      <c r="BL151" s="162"/>
      <c r="BM151" s="163">
        <v>14</v>
      </c>
    </row>
    <row r="152" spans="1:65">
      <c r="A152" s="28"/>
      <c r="B152" s="19">
        <v>1</v>
      </c>
      <c r="C152" s="9">
        <v>3</v>
      </c>
      <c r="D152" s="165" t="s">
        <v>108</v>
      </c>
      <c r="E152" s="165" t="s">
        <v>108</v>
      </c>
      <c r="F152" s="164">
        <v>80</v>
      </c>
      <c r="G152" s="164">
        <v>160</v>
      </c>
      <c r="H152" s="164">
        <v>45</v>
      </c>
      <c r="I152" s="161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  <c r="AU152" s="162"/>
      <c r="AV152" s="162"/>
      <c r="AW152" s="162"/>
      <c r="AX152" s="162"/>
      <c r="AY152" s="162"/>
      <c r="AZ152" s="162"/>
      <c r="BA152" s="162"/>
      <c r="BB152" s="162"/>
      <c r="BC152" s="162"/>
      <c r="BD152" s="162"/>
      <c r="BE152" s="162"/>
      <c r="BF152" s="162"/>
      <c r="BG152" s="162"/>
      <c r="BH152" s="162"/>
      <c r="BI152" s="162"/>
      <c r="BJ152" s="162"/>
      <c r="BK152" s="162"/>
      <c r="BL152" s="162"/>
      <c r="BM152" s="163">
        <v>16</v>
      </c>
    </row>
    <row r="153" spans="1:65">
      <c r="A153" s="28"/>
      <c r="B153" s="19">
        <v>1</v>
      </c>
      <c r="C153" s="9">
        <v>4</v>
      </c>
      <c r="D153" s="165" t="s">
        <v>108</v>
      </c>
      <c r="E153" s="165" t="s">
        <v>108</v>
      </c>
      <c r="F153" s="164">
        <v>80</v>
      </c>
      <c r="G153" s="164">
        <v>80</v>
      </c>
      <c r="H153" s="164">
        <v>43</v>
      </c>
      <c r="I153" s="161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  <c r="AU153" s="162"/>
      <c r="AV153" s="162"/>
      <c r="AW153" s="162"/>
      <c r="AX153" s="162"/>
      <c r="AY153" s="162"/>
      <c r="AZ153" s="162"/>
      <c r="BA153" s="162"/>
      <c r="BB153" s="162"/>
      <c r="BC153" s="162"/>
      <c r="BD153" s="162"/>
      <c r="BE153" s="162"/>
      <c r="BF153" s="162"/>
      <c r="BG153" s="162"/>
      <c r="BH153" s="162"/>
      <c r="BI153" s="162"/>
      <c r="BJ153" s="162"/>
      <c r="BK153" s="162"/>
      <c r="BL153" s="162"/>
      <c r="BM153" s="163">
        <v>78.482995043236002</v>
      </c>
    </row>
    <row r="154" spans="1:65">
      <c r="A154" s="28"/>
      <c r="B154" s="19">
        <v>1</v>
      </c>
      <c r="C154" s="9">
        <v>5</v>
      </c>
      <c r="D154" s="165" t="s">
        <v>108</v>
      </c>
      <c r="E154" s="165" t="s">
        <v>108</v>
      </c>
      <c r="F154" s="164">
        <v>80</v>
      </c>
      <c r="G154" s="164">
        <v>80</v>
      </c>
      <c r="H154" s="164">
        <v>42</v>
      </c>
      <c r="I154" s="161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  <c r="AU154" s="162"/>
      <c r="AV154" s="162"/>
      <c r="AW154" s="162"/>
      <c r="AX154" s="162"/>
      <c r="AY154" s="162"/>
      <c r="AZ154" s="162"/>
      <c r="BA154" s="162"/>
      <c r="BB154" s="162"/>
      <c r="BC154" s="162"/>
      <c r="BD154" s="162"/>
      <c r="BE154" s="162"/>
      <c r="BF154" s="162"/>
      <c r="BG154" s="162"/>
      <c r="BH154" s="162"/>
      <c r="BI154" s="162"/>
      <c r="BJ154" s="162"/>
      <c r="BK154" s="162"/>
      <c r="BL154" s="162"/>
      <c r="BM154" s="163">
        <v>20</v>
      </c>
    </row>
    <row r="155" spans="1:65">
      <c r="A155" s="28"/>
      <c r="B155" s="19">
        <v>1</v>
      </c>
      <c r="C155" s="9">
        <v>6</v>
      </c>
      <c r="D155" s="165" t="s">
        <v>108</v>
      </c>
      <c r="E155" s="165" t="s">
        <v>108</v>
      </c>
      <c r="F155" s="164">
        <v>80</v>
      </c>
      <c r="G155" s="164">
        <v>80</v>
      </c>
      <c r="H155" s="164">
        <v>51</v>
      </c>
      <c r="I155" s="161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  <c r="AU155" s="162"/>
      <c r="AV155" s="162"/>
      <c r="AW155" s="162"/>
      <c r="AX155" s="162"/>
      <c r="AY155" s="162"/>
      <c r="AZ155" s="162"/>
      <c r="BA155" s="162"/>
      <c r="BB155" s="162"/>
      <c r="BC155" s="162"/>
      <c r="BD155" s="162"/>
      <c r="BE155" s="162"/>
      <c r="BF155" s="162"/>
      <c r="BG155" s="162"/>
      <c r="BH155" s="162"/>
      <c r="BI155" s="162"/>
      <c r="BJ155" s="162"/>
      <c r="BK155" s="162"/>
      <c r="BL155" s="162"/>
      <c r="BM155" s="167"/>
    </row>
    <row r="156" spans="1:65">
      <c r="A156" s="28"/>
      <c r="B156" s="20" t="s">
        <v>253</v>
      </c>
      <c r="C156" s="12"/>
      <c r="D156" s="168" t="s">
        <v>777</v>
      </c>
      <c r="E156" s="168" t="s">
        <v>777</v>
      </c>
      <c r="F156" s="168">
        <v>93.333333333333329</v>
      </c>
      <c r="G156" s="168">
        <v>93.333333333333329</v>
      </c>
      <c r="H156" s="168">
        <v>45.5</v>
      </c>
      <c r="I156" s="161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  <c r="AU156" s="162"/>
      <c r="AV156" s="162"/>
      <c r="AW156" s="162"/>
      <c r="AX156" s="162"/>
      <c r="AY156" s="162"/>
      <c r="AZ156" s="162"/>
      <c r="BA156" s="162"/>
      <c r="BB156" s="162"/>
      <c r="BC156" s="162"/>
      <c r="BD156" s="162"/>
      <c r="BE156" s="162"/>
      <c r="BF156" s="162"/>
      <c r="BG156" s="162"/>
      <c r="BH156" s="162"/>
      <c r="BI156" s="162"/>
      <c r="BJ156" s="162"/>
      <c r="BK156" s="162"/>
      <c r="BL156" s="162"/>
      <c r="BM156" s="167"/>
    </row>
    <row r="157" spans="1:65">
      <c r="A157" s="28"/>
      <c r="B157" s="3" t="s">
        <v>254</v>
      </c>
      <c r="C157" s="27"/>
      <c r="D157" s="164" t="s">
        <v>777</v>
      </c>
      <c r="E157" s="164" t="s">
        <v>777</v>
      </c>
      <c r="F157" s="164">
        <v>80</v>
      </c>
      <c r="G157" s="164">
        <v>80</v>
      </c>
      <c r="H157" s="164">
        <v>44</v>
      </c>
      <c r="I157" s="161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  <c r="AU157" s="162"/>
      <c r="AV157" s="162"/>
      <c r="AW157" s="162"/>
      <c r="AX157" s="162"/>
      <c r="AY157" s="162"/>
      <c r="AZ157" s="162"/>
      <c r="BA157" s="162"/>
      <c r="BB157" s="162"/>
      <c r="BC157" s="162"/>
      <c r="BD157" s="162"/>
      <c r="BE157" s="162"/>
      <c r="BF157" s="162"/>
      <c r="BG157" s="162"/>
      <c r="BH157" s="162"/>
      <c r="BI157" s="162"/>
      <c r="BJ157" s="162"/>
      <c r="BK157" s="162"/>
      <c r="BL157" s="162"/>
      <c r="BM157" s="167"/>
    </row>
    <row r="158" spans="1:65">
      <c r="A158" s="28"/>
      <c r="B158" s="3" t="s">
        <v>255</v>
      </c>
      <c r="C158" s="27"/>
      <c r="D158" s="164" t="s">
        <v>777</v>
      </c>
      <c r="E158" s="164" t="s">
        <v>777</v>
      </c>
      <c r="F158" s="164">
        <v>32.65986323710905</v>
      </c>
      <c r="G158" s="164">
        <v>32.65986323710905</v>
      </c>
      <c r="H158" s="164">
        <v>4.0373258476372698</v>
      </c>
      <c r="I158" s="161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  <c r="AU158" s="162"/>
      <c r="AV158" s="162"/>
      <c r="AW158" s="162"/>
      <c r="AX158" s="162"/>
      <c r="AY158" s="162"/>
      <c r="AZ158" s="162"/>
      <c r="BA158" s="162"/>
      <c r="BB158" s="162"/>
      <c r="BC158" s="162"/>
      <c r="BD158" s="162"/>
      <c r="BE158" s="162"/>
      <c r="BF158" s="162"/>
      <c r="BG158" s="162"/>
      <c r="BH158" s="162"/>
      <c r="BI158" s="162"/>
      <c r="BJ158" s="162"/>
      <c r="BK158" s="162"/>
      <c r="BL158" s="162"/>
      <c r="BM158" s="167"/>
    </row>
    <row r="159" spans="1:65">
      <c r="A159" s="28"/>
      <c r="B159" s="3" t="s">
        <v>87</v>
      </c>
      <c r="C159" s="27"/>
      <c r="D159" s="13" t="s">
        <v>777</v>
      </c>
      <c r="E159" s="13" t="s">
        <v>777</v>
      </c>
      <c r="F159" s="13">
        <v>0.34992710611188271</v>
      </c>
      <c r="G159" s="13">
        <v>0.34992710611188271</v>
      </c>
      <c r="H159" s="13">
        <v>8.8732436211808124E-2</v>
      </c>
      <c r="I159" s="94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1"/>
    </row>
    <row r="160" spans="1:65">
      <c r="A160" s="28"/>
      <c r="B160" s="3" t="s">
        <v>256</v>
      </c>
      <c r="C160" s="27"/>
      <c r="D160" s="13" t="s">
        <v>777</v>
      </c>
      <c r="E160" s="13" t="s">
        <v>777</v>
      </c>
      <c r="F160" s="13">
        <v>0.1892172728871564</v>
      </c>
      <c r="G160" s="13">
        <v>0.1892172728871564</v>
      </c>
      <c r="H160" s="13">
        <v>-0.42025657946751127</v>
      </c>
      <c r="I160" s="94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1"/>
    </row>
    <row r="161" spans="1:65">
      <c r="A161" s="28"/>
      <c r="B161" s="43" t="s">
        <v>257</v>
      </c>
      <c r="C161" s="44"/>
      <c r="D161" s="42">
        <v>0.67</v>
      </c>
      <c r="E161" s="42">
        <v>0.67</v>
      </c>
      <c r="F161" s="42">
        <v>6.96</v>
      </c>
      <c r="G161" s="42">
        <v>6.96</v>
      </c>
      <c r="H161" s="42">
        <v>0</v>
      </c>
      <c r="I161" s="94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1"/>
    </row>
    <row r="162" spans="1:65">
      <c r="B162" s="29"/>
      <c r="C162" s="20"/>
      <c r="D162" s="20"/>
      <c r="E162" s="20"/>
      <c r="F162" s="20"/>
      <c r="G162" s="20"/>
      <c r="H162" s="20"/>
      <c r="BM162" s="51"/>
    </row>
    <row r="163" spans="1:65" ht="15">
      <c r="B163" s="8" t="s">
        <v>619</v>
      </c>
      <c r="BM163" s="26" t="s">
        <v>281</v>
      </c>
    </row>
    <row r="164" spans="1:65" ht="15">
      <c r="A164" s="24" t="s">
        <v>199</v>
      </c>
      <c r="B164" s="18" t="s">
        <v>120</v>
      </c>
      <c r="C164" s="15" t="s">
        <v>121</v>
      </c>
      <c r="D164" s="16" t="s">
        <v>224</v>
      </c>
      <c r="E164" s="17" t="s">
        <v>224</v>
      </c>
      <c r="F164" s="94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225</v>
      </c>
      <c r="C165" s="9" t="s">
        <v>225</v>
      </c>
      <c r="D165" s="92" t="s">
        <v>245</v>
      </c>
      <c r="E165" s="93" t="s">
        <v>250</v>
      </c>
      <c r="F165" s="94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1</v>
      </c>
    </row>
    <row r="166" spans="1:65">
      <c r="A166" s="28"/>
      <c r="B166" s="19"/>
      <c r="C166" s="9"/>
      <c r="D166" s="10" t="s">
        <v>104</v>
      </c>
      <c r="E166" s="11" t="s">
        <v>104</v>
      </c>
      <c r="F166" s="94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3</v>
      </c>
    </row>
    <row r="167" spans="1:65">
      <c r="A167" s="28"/>
      <c r="B167" s="19"/>
      <c r="C167" s="9"/>
      <c r="D167" s="25"/>
      <c r="E167" s="25"/>
      <c r="F167" s="94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3</v>
      </c>
    </row>
    <row r="168" spans="1:65">
      <c r="A168" s="28"/>
      <c r="B168" s="18">
        <v>1</v>
      </c>
      <c r="C168" s="14">
        <v>1</v>
      </c>
      <c r="D168" s="171">
        <v>0.66200000000000003</v>
      </c>
      <c r="E168" s="171">
        <v>5.7000000000000002E-3</v>
      </c>
      <c r="F168" s="156"/>
      <c r="G168" s="157"/>
      <c r="H168" s="157"/>
      <c r="I168" s="157"/>
      <c r="J168" s="157"/>
      <c r="K168" s="157"/>
      <c r="L168" s="157"/>
      <c r="M168" s="157"/>
      <c r="N168" s="157"/>
      <c r="O168" s="157"/>
      <c r="P168" s="157"/>
      <c r="Q168" s="157"/>
      <c r="R168" s="157"/>
      <c r="S168" s="157"/>
      <c r="T168" s="157"/>
      <c r="U168" s="157"/>
      <c r="V168" s="157"/>
      <c r="W168" s="157"/>
      <c r="X168" s="157"/>
      <c r="Y168" s="157"/>
      <c r="Z168" s="157"/>
      <c r="AA168" s="157"/>
      <c r="AB168" s="157"/>
      <c r="AC168" s="157"/>
      <c r="AD168" s="157"/>
      <c r="AE168" s="157"/>
      <c r="AF168" s="157"/>
      <c r="AG168" s="157"/>
      <c r="AH168" s="157"/>
      <c r="AI168" s="157"/>
      <c r="AJ168" s="157"/>
      <c r="AK168" s="157"/>
      <c r="AL168" s="157"/>
      <c r="AM168" s="157"/>
      <c r="AN168" s="157"/>
      <c r="AO168" s="157"/>
      <c r="AP168" s="157"/>
      <c r="AQ168" s="157"/>
      <c r="AR168" s="157"/>
      <c r="AS168" s="157"/>
      <c r="AT168" s="157"/>
      <c r="AU168" s="157"/>
      <c r="AV168" s="157"/>
      <c r="AW168" s="157"/>
      <c r="AX168" s="157"/>
      <c r="AY168" s="157"/>
      <c r="AZ168" s="157"/>
      <c r="BA168" s="157"/>
      <c r="BB168" s="157"/>
      <c r="BC168" s="157"/>
      <c r="BD168" s="157"/>
      <c r="BE168" s="157"/>
      <c r="BF168" s="157"/>
      <c r="BG168" s="157"/>
      <c r="BH168" s="157"/>
      <c r="BI168" s="157"/>
      <c r="BJ168" s="157"/>
      <c r="BK168" s="157"/>
      <c r="BL168" s="157"/>
      <c r="BM168" s="173">
        <v>1</v>
      </c>
    </row>
    <row r="169" spans="1:65">
      <c r="A169" s="28"/>
      <c r="B169" s="19">
        <v>1</v>
      </c>
      <c r="C169" s="9">
        <v>2</v>
      </c>
      <c r="D169" s="23">
        <v>0.56899999999999995</v>
      </c>
      <c r="E169" s="23">
        <v>5.7999999999999996E-3</v>
      </c>
      <c r="F169" s="156"/>
      <c r="G169" s="157"/>
      <c r="H169" s="157"/>
      <c r="I169" s="157"/>
      <c r="J169" s="157"/>
      <c r="K169" s="157"/>
      <c r="L169" s="157"/>
      <c r="M169" s="157"/>
      <c r="N169" s="157"/>
      <c r="O169" s="157"/>
      <c r="P169" s="157"/>
      <c r="Q169" s="157"/>
      <c r="R169" s="157"/>
      <c r="S169" s="157"/>
      <c r="T169" s="157"/>
      <c r="U169" s="157"/>
      <c r="V169" s="157"/>
      <c r="W169" s="157"/>
      <c r="X169" s="157"/>
      <c r="Y169" s="157"/>
      <c r="Z169" s="157"/>
      <c r="AA169" s="157"/>
      <c r="AB169" s="157"/>
      <c r="AC169" s="157"/>
      <c r="AD169" s="157"/>
      <c r="AE169" s="157"/>
      <c r="AF169" s="157"/>
      <c r="AG169" s="157"/>
      <c r="AH169" s="157"/>
      <c r="AI169" s="157"/>
      <c r="AJ169" s="157"/>
      <c r="AK169" s="157"/>
      <c r="AL169" s="157"/>
      <c r="AM169" s="157"/>
      <c r="AN169" s="157"/>
      <c r="AO169" s="157"/>
      <c r="AP169" s="157"/>
      <c r="AQ169" s="157"/>
      <c r="AR169" s="157"/>
      <c r="AS169" s="157"/>
      <c r="AT169" s="157"/>
      <c r="AU169" s="157"/>
      <c r="AV169" s="157"/>
      <c r="AW169" s="157"/>
      <c r="AX169" s="157"/>
      <c r="AY169" s="157"/>
      <c r="AZ169" s="157"/>
      <c r="BA169" s="157"/>
      <c r="BB169" s="157"/>
      <c r="BC169" s="157"/>
      <c r="BD169" s="157"/>
      <c r="BE169" s="157"/>
      <c r="BF169" s="157"/>
      <c r="BG169" s="157"/>
      <c r="BH169" s="157"/>
      <c r="BI169" s="157"/>
      <c r="BJ169" s="157"/>
      <c r="BK169" s="157"/>
      <c r="BL169" s="157"/>
      <c r="BM169" s="173">
        <v>15</v>
      </c>
    </row>
    <row r="170" spans="1:65">
      <c r="A170" s="28"/>
      <c r="B170" s="19">
        <v>1</v>
      </c>
      <c r="C170" s="9">
        <v>3</v>
      </c>
      <c r="D170" s="23">
        <v>0.57400000000000007</v>
      </c>
      <c r="E170" s="23">
        <v>5.7999999999999996E-3</v>
      </c>
      <c r="F170" s="156"/>
      <c r="G170" s="157"/>
      <c r="H170" s="157"/>
      <c r="I170" s="157"/>
      <c r="J170" s="157"/>
      <c r="K170" s="157"/>
      <c r="L170" s="157"/>
      <c r="M170" s="157"/>
      <c r="N170" s="157"/>
      <c r="O170" s="157"/>
      <c r="P170" s="157"/>
      <c r="Q170" s="157"/>
      <c r="R170" s="157"/>
      <c r="S170" s="157"/>
      <c r="T170" s="157"/>
      <c r="U170" s="157"/>
      <c r="V170" s="157"/>
      <c r="W170" s="157"/>
      <c r="X170" s="157"/>
      <c r="Y170" s="157"/>
      <c r="Z170" s="157"/>
      <c r="AA170" s="157"/>
      <c r="AB170" s="157"/>
      <c r="AC170" s="157"/>
      <c r="AD170" s="157"/>
      <c r="AE170" s="157"/>
      <c r="AF170" s="157"/>
      <c r="AG170" s="157"/>
      <c r="AH170" s="157"/>
      <c r="AI170" s="157"/>
      <c r="AJ170" s="157"/>
      <c r="AK170" s="157"/>
      <c r="AL170" s="157"/>
      <c r="AM170" s="157"/>
      <c r="AN170" s="157"/>
      <c r="AO170" s="157"/>
      <c r="AP170" s="157"/>
      <c r="AQ170" s="157"/>
      <c r="AR170" s="157"/>
      <c r="AS170" s="157"/>
      <c r="AT170" s="157"/>
      <c r="AU170" s="157"/>
      <c r="AV170" s="157"/>
      <c r="AW170" s="157"/>
      <c r="AX170" s="157"/>
      <c r="AY170" s="157"/>
      <c r="AZ170" s="157"/>
      <c r="BA170" s="157"/>
      <c r="BB170" s="157"/>
      <c r="BC170" s="157"/>
      <c r="BD170" s="157"/>
      <c r="BE170" s="157"/>
      <c r="BF170" s="157"/>
      <c r="BG170" s="157"/>
      <c r="BH170" s="157"/>
      <c r="BI170" s="157"/>
      <c r="BJ170" s="157"/>
      <c r="BK170" s="157"/>
      <c r="BL170" s="157"/>
      <c r="BM170" s="173">
        <v>16</v>
      </c>
    </row>
    <row r="171" spans="1:65">
      <c r="A171" s="28"/>
      <c r="B171" s="19">
        <v>1</v>
      </c>
      <c r="C171" s="9">
        <v>4</v>
      </c>
      <c r="D171" s="23">
        <v>0.64200000000000002</v>
      </c>
      <c r="E171" s="23">
        <v>5.7000000000000002E-3</v>
      </c>
      <c r="F171" s="156"/>
      <c r="G171" s="157"/>
      <c r="H171" s="157"/>
      <c r="I171" s="157"/>
      <c r="J171" s="157"/>
      <c r="K171" s="157"/>
      <c r="L171" s="157"/>
      <c r="M171" s="157"/>
      <c r="N171" s="157"/>
      <c r="O171" s="157"/>
      <c r="P171" s="157"/>
      <c r="Q171" s="157"/>
      <c r="R171" s="157"/>
      <c r="S171" s="157"/>
      <c r="T171" s="157"/>
      <c r="U171" s="157"/>
      <c r="V171" s="157"/>
      <c r="W171" s="157"/>
      <c r="X171" s="157"/>
      <c r="Y171" s="157"/>
      <c r="Z171" s="157"/>
      <c r="AA171" s="157"/>
      <c r="AB171" s="157"/>
      <c r="AC171" s="157"/>
      <c r="AD171" s="157"/>
      <c r="AE171" s="157"/>
      <c r="AF171" s="157"/>
      <c r="AG171" s="157"/>
      <c r="AH171" s="157"/>
      <c r="AI171" s="157"/>
      <c r="AJ171" s="157"/>
      <c r="AK171" s="157"/>
      <c r="AL171" s="157"/>
      <c r="AM171" s="157"/>
      <c r="AN171" s="157"/>
      <c r="AO171" s="157"/>
      <c r="AP171" s="157"/>
      <c r="AQ171" s="157"/>
      <c r="AR171" s="157"/>
      <c r="AS171" s="157"/>
      <c r="AT171" s="157"/>
      <c r="AU171" s="157"/>
      <c r="AV171" s="157"/>
      <c r="AW171" s="157"/>
      <c r="AX171" s="157"/>
      <c r="AY171" s="157"/>
      <c r="AZ171" s="157"/>
      <c r="BA171" s="157"/>
      <c r="BB171" s="157"/>
      <c r="BC171" s="157"/>
      <c r="BD171" s="157"/>
      <c r="BE171" s="157"/>
      <c r="BF171" s="157"/>
      <c r="BG171" s="157"/>
      <c r="BH171" s="157"/>
      <c r="BI171" s="157"/>
      <c r="BJ171" s="157"/>
      <c r="BK171" s="157"/>
      <c r="BL171" s="157"/>
      <c r="BM171" s="173">
        <v>0.30824333333333298</v>
      </c>
    </row>
    <row r="172" spans="1:65">
      <c r="A172" s="28"/>
      <c r="B172" s="19">
        <v>1</v>
      </c>
      <c r="C172" s="9">
        <v>5</v>
      </c>
      <c r="D172" s="23">
        <v>0.622</v>
      </c>
      <c r="E172" s="23">
        <v>6.0999999999999995E-3</v>
      </c>
      <c r="F172" s="156"/>
      <c r="G172" s="157"/>
      <c r="H172" s="157"/>
      <c r="I172" s="157"/>
      <c r="J172" s="157"/>
      <c r="K172" s="157"/>
      <c r="L172" s="157"/>
      <c r="M172" s="157"/>
      <c r="N172" s="157"/>
      <c r="O172" s="157"/>
      <c r="P172" s="157"/>
      <c r="Q172" s="157"/>
      <c r="R172" s="157"/>
      <c r="S172" s="157"/>
      <c r="T172" s="157"/>
      <c r="U172" s="157"/>
      <c r="V172" s="157"/>
      <c r="W172" s="157"/>
      <c r="X172" s="157"/>
      <c r="Y172" s="157"/>
      <c r="Z172" s="157"/>
      <c r="AA172" s="157"/>
      <c r="AB172" s="157"/>
      <c r="AC172" s="157"/>
      <c r="AD172" s="157"/>
      <c r="AE172" s="157"/>
      <c r="AF172" s="157"/>
      <c r="AG172" s="157"/>
      <c r="AH172" s="157"/>
      <c r="AI172" s="157"/>
      <c r="AJ172" s="157"/>
      <c r="AK172" s="157"/>
      <c r="AL172" s="157"/>
      <c r="AM172" s="157"/>
      <c r="AN172" s="157"/>
      <c r="AO172" s="157"/>
      <c r="AP172" s="157"/>
      <c r="AQ172" s="157"/>
      <c r="AR172" s="157"/>
      <c r="AS172" s="157"/>
      <c r="AT172" s="157"/>
      <c r="AU172" s="157"/>
      <c r="AV172" s="157"/>
      <c r="AW172" s="157"/>
      <c r="AX172" s="157"/>
      <c r="AY172" s="157"/>
      <c r="AZ172" s="157"/>
      <c r="BA172" s="157"/>
      <c r="BB172" s="157"/>
      <c r="BC172" s="157"/>
      <c r="BD172" s="157"/>
      <c r="BE172" s="157"/>
      <c r="BF172" s="157"/>
      <c r="BG172" s="157"/>
      <c r="BH172" s="157"/>
      <c r="BI172" s="157"/>
      <c r="BJ172" s="157"/>
      <c r="BK172" s="157"/>
      <c r="BL172" s="157"/>
      <c r="BM172" s="173">
        <v>21</v>
      </c>
    </row>
    <row r="173" spans="1:65">
      <c r="A173" s="28"/>
      <c r="B173" s="19">
        <v>1</v>
      </c>
      <c r="C173" s="9">
        <v>6</v>
      </c>
      <c r="D173" s="23">
        <v>0.59500000000000008</v>
      </c>
      <c r="E173" s="175">
        <v>7.1000000000000004E-3</v>
      </c>
      <c r="F173" s="156"/>
      <c r="G173" s="157"/>
      <c r="H173" s="157"/>
      <c r="I173" s="157"/>
      <c r="J173" s="157"/>
      <c r="K173" s="157"/>
      <c r="L173" s="157"/>
      <c r="M173" s="157"/>
      <c r="N173" s="157"/>
      <c r="O173" s="157"/>
      <c r="P173" s="157"/>
      <c r="Q173" s="157"/>
      <c r="R173" s="157"/>
      <c r="S173" s="157"/>
      <c r="T173" s="157"/>
      <c r="U173" s="157"/>
      <c r="V173" s="157"/>
      <c r="W173" s="157"/>
      <c r="X173" s="157"/>
      <c r="Y173" s="157"/>
      <c r="Z173" s="157"/>
      <c r="AA173" s="157"/>
      <c r="AB173" s="157"/>
      <c r="AC173" s="157"/>
      <c r="AD173" s="157"/>
      <c r="AE173" s="157"/>
      <c r="AF173" s="157"/>
      <c r="AG173" s="157"/>
      <c r="AH173" s="157"/>
      <c r="AI173" s="157"/>
      <c r="AJ173" s="157"/>
      <c r="AK173" s="157"/>
      <c r="AL173" s="157"/>
      <c r="AM173" s="157"/>
      <c r="AN173" s="157"/>
      <c r="AO173" s="157"/>
      <c r="AP173" s="157"/>
      <c r="AQ173" s="157"/>
      <c r="AR173" s="157"/>
      <c r="AS173" s="157"/>
      <c r="AT173" s="157"/>
      <c r="AU173" s="157"/>
      <c r="AV173" s="157"/>
      <c r="AW173" s="157"/>
      <c r="AX173" s="157"/>
      <c r="AY173" s="157"/>
      <c r="AZ173" s="157"/>
      <c r="BA173" s="157"/>
      <c r="BB173" s="157"/>
      <c r="BC173" s="157"/>
      <c r="BD173" s="157"/>
      <c r="BE173" s="157"/>
      <c r="BF173" s="157"/>
      <c r="BG173" s="157"/>
      <c r="BH173" s="157"/>
      <c r="BI173" s="157"/>
      <c r="BJ173" s="157"/>
      <c r="BK173" s="157"/>
      <c r="BL173" s="157"/>
      <c r="BM173" s="52"/>
    </row>
    <row r="174" spans="1:65">
      <c r="A174" s="28"/>
      <c r="B174" s="20" t="s">
        <v>253</v>
      </c>
      <c r="C174" s="12"/>
      <c r="D174" s="176">
        <v>0.61066666666666669</v>
      </c>
      <c r="E174" s="176">
        <v>6.0333333333333341E-3</v>
      </c>
      <c r="F174" s="156"/>
      <c r="G174" s="157"/>
      <c r="H174" s="157"/>
      <c r="I174" s="157"/>
      <c r="J174" s="157"/>
      <c r="K174" s="157"/>
      <c r="L174" s="157"/>
      <c r="M174" s="157"/>
      <c r="N174" s="157"/>
      <c r="O174" s="157"/>
      <c r="P174" s="157"/>
      <c r="Q174" s="157"/>
      <c r="R174" s="157"/>
      <c r="S174" s="157"/>
      <c r="T174" s="157"/>
      <c r="U174" s="157"/>
      <c r="V174" s="157"/>
      <c r="W174" s="157"/>
      <c r="X174" s="157"/>
      <c r="Y174" s="157"/>
      <c r="Z174" s="157"/>
      <c r="AA174" s="157"/>
      <c r="AB174" s="157"/>
      <c r="AC174" s="157"/>
      <c r="AD174" s="157"/>
      <c r="AE174" s="157"/>
      <c r="AF174" s="157"/>
      <c r="AG174" s="157"/>
      <c r="AH174" s="157"/>
      <c r="AI174" s="157"/>
      <c r="AJ174" s="157"/>
      <c r="AK174" s="157"/>
      <c r="AL174" s="157"/>
      <c r="AM174" s="157"/>
      <c r="AN174" s="157"/>
      <c r="AO174" s="157"/>
      <c r="AP174" s="157"/>
      <c r="AQ174" s="157"/>
      <c r="AR174" s="157"/>
      <c r="AS174" s="157"/>
      <c r="AT174" s="157"/>
      <c r="AU174" s="157"/>
      <c r="AV174" s="157"/>
      <c r="AW174" s="157"/>
      <c r="AX174" s="157"/>
      <c r="AY174" s="157"/>
      <c r="AZ174" s="157"/>
      <c r="BA174" s="157"/>
      <c r="BB174" s="157"/>
      <c r="BC174" s="157"/>
      <c r="BD174" s="157"/>
      <c r="BE174" s="157"/>
      <c r="BF174" s="157"/>
      <c r="BG174" s="157"/>
      <c r="BH174" s="157"/>
      <c r="BI174" s="157"/>
      <c r="BJ174" s="157"/>
      <c r="BK174" s="157"/>
      <c r="BL174" s="157"/>
      <c r="BM174" s="52"/>
    </row>
    <row r="175" spans="1:65">
      <c r="A175" s="28"/>
      <c r="B175" s="3" t="s">
        <v>254</v>
      </c>
      <c r="C175" s="27"/>
      <c r="D175" s="23">
        <v>0.60850000000000004</v>
      </c>
      <c r="E175" s="23">
        <v>5.7999999999999996E-3</v>
      </c>
      <c r="F175" s="156"/>
      <c r="G175" s="157"/>
      <c r="H175" s="157"/>
      <c r="I175" s="157"/>
      <c r="J175" s="157"/>
      <c r="K175" s="157"/>
      <c r="L175" s="157"/>
      <c r="M175" s="157"/>
      <c r="N175" s="157"/>
      <c r="O175" s="157"/>
      <c r="P175" s="157"/>
      <c r="Q175" s="157"/>
      <c r="R175" s="157"/>
      <c r="S175" s="157"/>
      <c r="T175" s="157"/>
      <c r="U175" s="157"/>
      <c r="V175" s="157"/>
      <c r="W175" s="157"/>
      <c r="X175" s="157"/>
      <c r="Y175" s="157"/>
      <c r="Z175" s="157"/>
      <c r="AA175" s="157"/>
      <c r="AB175" s="157"/>
      <c r="AC175" s="157"/>
      <c r="AD175" s="157"/>
      <c r="AE175" s="157"/>
      <c r="AF175" s="157"/>
      <c r="AG175" s="157"/>
      <c r="AH175" s="157"/>
      <c r="AI175" s="157"/>
      <c r="AJ175" s="157"/>
      <c r="AK175" s="157"/>
      <c r="AL175" s="157"/>
      <c r="AM175" s="157"/>
      <c r="AN175" s="157"/>
      <c r="AO175" s="157"/>
      <c r="AP175" s="157"/>
      <c r="AQ175" s="157"/>
      <c r="AR175" s="157"/>
      <c r="AS175" s="157"/>
      <c r="AT175" s="157"/>
      <c r="AU175" s="157"/>
      <c r="AV175" s="157"/>
      <c r="AW175" s="157"/>
      <c r="AX175" s="157"/>
      <c r="AY175" s="157"/>
      <c r="AZ175" s="157"/>
      <c r="BA175" s="157"/>
      <c r="BB175" s="157"/>
      <c r="BC175" s="157"/>
      <c r="BD175" s="157"/>
      <c r="BE175" s="157"/>
      <c r="BF175" s="157"/>
      <c r="BG175" s="157"/>
      <c r="BH175" s="157"/>
      <c r="BI175" s="157"/>
      <c r="BJ175" s="157"/>
      <c r="BK175" s="157"/>
      <c r="BL175" s="157"/>
      <c r="BM175" s="52"/>
    </row>
    <row r="176" spans="1:65">
      <c r="A176" s="28"/>
      <c r="B176" s="3" t="s">
        <v>255</v>
      </c>
      <c r="C176" s="27"/>
      <c r="D176" s="23">
        <v>3.7606736985102376E-2</v>
      </c>
      <c r="E176" s="23">
        <v>5.4283207962192769E-4</v>
      </c>
      <c r="F176" s="156"/>
      <c r="G176" s="157"/>
      <c r="H176" s="157"/>
      <c r="I176" s="157"/>
      <c r="J176" s="157"/>
      <c r="K176" s="157"/>
      <c r="L176" s="157"/>
      <c r="M176" s="157"/>
      <c r="N176" s="157"/>
      <c r="O176" s="157"/>
      <c r="P176" s="157"/>
      <c r="Q176" s="157"/>
      <c r="R176" s="157"/>
      <c r="S176" s="157"/>
      <c r="T176" s="157"/>
      <c r="U176" s="157"/>
      <c r="V176" s="157"/>
      <c r="W176" s="157"/>
      <c r="X176" s="157"/>
      <c r="Y176" s="157"/>
      <c r="Z176" s="157"/>
      <c r="AA176" s="157"/>
      <c r="AB176" s="157"/>
      <c r="AC176" s="157"/>
      <c r="AD176" s="157"/>
      <c r="AE176" s="157"/>
      <c r="AF176" s="157"/>
      <c r="AG176" s="157"/>
      <c r="AH176" s="157"/>
      <c r="AI176" s="157"/>
      <c r="AJ176" s="157"/>
      <c r="AK176" s="157"/>
      <c r="AL176" s="157"/>
      <c r="AM176" s="157"/>
      <c r="AN176" s="157"/>
      <c r="AO176" s="157"/>
      <c r="AP176" s="157"/>
      <c r="AQ176" s="157"/>
      <c r="AR176" s="157"/>
      <c r="AS176" s="157"/>
      <c r="AT176" s="157"/>
      <c r="AU176" s="157"/>
      <c r="AV176" s="157"/>
      <c r="AW176" s="157"/>
      <c r="AX176" s="157"/>
      <c r="AY176" s="157"/>
      <c r="AZ176" s="157"/>
      <c r="BA176" s="157"/>
      <c r="BB176" s="157"/>
      <c r="BC176" s="157"/>
      <c r="BD176" s="157"/>
      <c r="BE176" s="157"/>
      <c r="BF176" s="157"/>
      <c r="BG176" s="157"/>
      <c r="BH176" s="157"/>
      <c r="BI176" s="157"/>
      <c r="BJ176" s="157"/>
      <c r="BK176" s="157"/>
      <c r="BL176" s="157"/>
      <c r="BM176" s="52"/>
    </row>
    <row r="177" spans="1:65">
      <c r="A177" s="28"/>
      <c r="B177" s="3" t="s">
        <v>87</v>
      </c>
      <c r="C177" s="27"/>
      <c r="D177" s="13">
        <v>6.1583084582591228E-2</v>
      </c>
      <c r="E177" s="13">
        <v>8.9972167893137167E-2</v>
      </c>
      <c r="F177" s="94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1"/>
    </row>
    <row r="178" spans="1:65">
      <c r="A178" s="28"/>
      <c r="B178" s="3" t="s">
        <v>256</v>
      </c>
      <c r="C178" s="27"/>
      <c r="D178" s="13">
        <v>0.98111881305894921</v>
      </c>
      <c r="E178" s="13">
        <v>-0.98042671915045465</v>
      </c>
      <c r="F178" s="94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1"/>
    </row>
    <row r="179" spans="1:65">
      <c r="A179" s="28"/>
      <c r="B179" s="43" t="s">
        <v>257</v>
      </c>
      <c r="C179" s="44"/>
      <c r="D179" s="42">
        <v>0.67</v>
      </c>
      <c r="E179" s="42">
        <v>0.67</v>
      </c>
      <c r="F179" s="94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1"/>
    </row>
    <row r="180" spans="1:65">
      <c r="B180" s="29"/>
      <c r="C180" s="20"/>
      <c r="D180" s="20"/>
      <c r="E180" s="20"/>
      <c r="BM180" s="51"/>
    </row>
    <row r="181" spans="1:65" ht="15">
      <c r="B181" s="8" t="s">
        <v>620</v>
      </c>
      <c r="BM181" s="26" t="s">
        <v>281</v>
      </c>
    </row>
    <row r="182" spans="1:65" ht="15">
      <c r="A182" s="24" t="s">
        <v>25</v>
      </c>
      <c r="B182" s="18" t="s">
        <v>120</v>
      </c>
      <c r="C182" s="15" t="s">
        <v>121</v>
      </c>
      <c r="D182" s="16" t="s">
        <v>224</v>
      </c>
      <c r="E182" s="17" t="s">
        <v>224</v>
      </c>
      <c r="F182" s="17" t="s">
        <v>224</v>
      </c>
      <c r="G182" s="17" t="s">
        <v>224</v>
      </c>
      <c r="H182" s="17" t="s">
        <v>224</v>
      </c>
      <c r="I182" s="17" t="s">
        <v>224</v>
      </c>
      <c r="J182" s="17" t="s">
        <v>224</v>
      </c>
      <c r="K182" s="17" t="s">
        <v>224</v>
      </c>
      <c r="L182" s="94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225</v>
      </c>
      <c r="C183" s="9" t="s">
        <v>225</v>
      </c>
      <c r="D183" s="92" t="s">
        <v>229</v>
      </c>
      <c r="E183" s="93" t="s">
        <v>232</v>
      </c>
      <c r="F183" s="93" t="s">
        <v>233</v>
      </c>
      <c r="G183" s="93" t="s">
        <v>234</v>
      </c>
      <c r="H183" s="93" t="s">
        <v>235</v>
      </c>
      <c r="I183" s="93" t="s">
        <v>237</v>
      </c>
      <c r="J183" s="93" t="s">
        <v>245</v>
      </c>
      <c r="K183" s="93" t="s">
        <v>250</v>
      </c>
      <c r="L183" s="94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104</v>
      </c>
      <c r="E184" s="11" t="s">
        <v>309</v>
      </c>
      <c r="F184" s="11" t="s">
        <v>309</v>
      </c>
      <c r="G184" s="11" t="s">
        <v>309</v>
      </c>
      <c r="H184" s="11" t="s">
        <v>309</v>
      </c>
      <c r="I184" s="11" t="s">
        <v>104</v>
      </c>
      <c r="J184" s="11" t="s">
        <v>104</v>
      </c>
      <c r="K184" s="11" t="s">
        <v>104</v>
      </c>
      <c r="L184" s="94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94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59" t="s">
        <v>96</v>
      </c>
      <c r="E186" s="159" t="s">
        <v>96</v>
      </c>
      <c r="F186" s="158">
        <v>100</v>
      </c>
      <c r="G186" s="159" t="s">
        <v>96</v>
      </c>
      <c r="H186" s="159" t="s">
        <v>96</v>
      </c>
      <c r="I186" s="158">
        <v>66</v>
      </c>
      <c r="J186" s="158">
        <v>100</v>
      </c>
      <c r="K186" s="158">
        <v>46</v>
      </c>
      <c r="L186" s="161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  <c r="AU186" s="162"/>
      <c r="AV186" s="162"/>
      <c r="AW186" s="162"/>
      <c r="AX186" s="162"/>
      <c r="AY186" s="162"/>
      <c r="AZ186" s="162"/>
      <c r="BA186" s="162"/>
      <c r="BB186" s="162"/>
      <c r="BC186" s="162"/>
      <c r="BD186" s="162"/>
      <c r="BE186" s="162"/>
      <c r="BF186" s="162"/>
      <c r="BG186" s="162"/>
      <c r="BH186" s="162"/>
      <c r="BI186" s="162"/>
      <c r="BJ186" s="162"/>
      <c r="BK186" s="162"/>
      <c r="BL186" s="162"/>
      <c r="BM186" s="163">
        <v>1</v>
      </c>
    </row>
    <row r="187" spans="1:65">
      <c r="A187" s="28"/>
      <c r="B187" s="19">
        <v>1</v>
      </c>
      <c r="C187" s="9">
        <v>2</v>
      </c>
      <c r="D187" s="165" t="s">
        <v>96</v>
      </c>
      <c r="E187" s="165" t="s">
        <v>96</v>
      </c>
      <c r="F187" s="164">
        <v>100</v>
      </c>
      <c r="G187" s="165" t="s">
        <v>96</v>
      </c>
      <c r="H187" s="165" t="s">
        <v>96</v>
      </c>
      <c r="I187" s="164">
        <v>44</v>
      </c>
      <c r="J187" s="164">
        <v>100</v>
      </c>
      <c r="K187" s="164">
        <v>47</v>
      </c>
      <c r="L187" s="161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  <c r="AU187" s="162"/>
      <c r="AV187" s="162"/>
      <c r="AW187" s="162"/>
      <c r="AX187" s="162"/>
      <c r="AY187" s="162"/>
      <c r="AZ187" s="162"/>
      <c r="BA187" s="162"/>
      <c r="BB187" s="162"/>
      <c r="BC187" s="162"/>
      <c r="BD187" s="162"/>
      <c r="BE187" s="162"/>
      <c r="BF187" s="162"/>
      <c r="BG187" s="162"/>
      <c r="BH187" s="162"/>
      <c r="BI187" s="162"/>
      <c r="BJ187" s="162"/>
      <c r="BK187" s="162"/>
      <c r="BL187" s="162"/>
      <c r="BM187" s="163">
        <v>16</v>
      </c>
    </row>
    <row r="188" spans="1:65">
      <c r="A188" s="28"/>
      <c r="B188" s="19">
        <v>1</v>
      </c>
      <c r="C188" s="9">
        <v>3</v>
      </c>
      <c r="D188" s="165" t="s">
        <v>96</v>
      </c>
      <c r="E188" s="165" t="s">
        <v>96</v>
      </c>
      <c r="F188" s="164">
        <v>100</v>
      </c>
      <c r="G188" s="165" t="s">
        <v>96</v>
      </c>
      <c r="H188" s="165" t="s">
        <v>96</v>
      </c>
      <c r="I188" s="164">
        <v>51</v>
      </c>
      <c r="J188" s="164">
        <v>100</v>
      </c>
      <c r="K188" s="164">
        <v>43</v>
      </c>
      <c r="L188" s="161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  <c r="AU188" s="162"/>
      <c r="AV188" s="162"/>
      <c r="AW188" s="162"/>
      <c r="AX188" s="162"/>
      <c r="AY188" s="162"/>
      <c r="AZ188" s="162"/>
      <c r="BA188" s="162"/>
      <c r="BB188" s="162"/>
      <c r="BC188" s="162"/>
      <c r="BD188" s="162"/>
      <c r="BE188" s="162"/>
      <c r="BF188" s="162"/>
      <c r="BG188" s="162"/>
      <c r="BH188" s="162"/>
      <c r="BI188" s="162"/>
      <c r="BJ188" s="162"/>
      <c r="BK188" s="162"/>
      <c r="BL188" s="162"/>
      <c r="BM188" s="163">
        <v>16</v>
      </c>
    </row>
    <row r="189" spans="1:65">
      <c r="A189" s="28"/>
      <c r="B189" s="19">
        <v>1</v>
      </c>
      <c r="C189" s="9">
        <v>4</v>
      </c>
      <c r="D189" s="165" t="s">
        <v>96</v>
      </c>
      <c r="E189" s="165" t="s">
        <v>96</v>
      </c>
      <c r="F189" s="164">
        <v>100</v>
      </c>
      <c r="G189" s="165" t="s">
        <v>96</v>
      </c>
      <c r="H189" s="165" t="s">
        <v>96</v>
      </c>
      <c r="I189" s="164">
        <v>51</v>
      </c>
      <c r="J189" s="164">
        <v>100</v>
      </c>
      <c r="K189" s="164">
        <v>45</v>
      </c>
      <c r="L189" s="161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  <c r="AU189" s="162"/>
      <c r="AV189" s="162"/>
      <c r="AW189" s="162"/>
      <c r="AX189" s="162"/>
      <c r="AY189" s="162"/>
      <c r="AZ189" s="162"/>
      <c r="BA189" s="162"/>
      <c r="BB189" s="162"/>
      <c r="BC189" s="162"/>
      <c r="BD189" s="162"/>
      <c r="BE189" s="162"/>
      <c r="BF189" s="162"/>
      <c r="BG189" s="162"/>
      <c r="BH189" s="162"/>
      <c r="BI189" s="162"/>
      <c r="BJ189" s="162"/>
      <c r="BK189" s="162"/>
      <c r="BL189" s="162"/>
      <c r="BM189" s="163">
        <v>73.834696652065205</v>
      </c>
    </row>
    <row r="190" spans="1:65">
      <c r="A190" s="28"/>
      <c r="B190" s="19">
        <v>1</v>
      </c>
      <c r="C190" s="9">
        <v>5</v>
      </c>
      <c r="D190" s="165" t="s">
        <v>96</v>
      </c>
      <c r="E190" s="165" t="s">
        <v>96</v>
      </c>
      <c r="F190" s="164">
        <v>100</v>
      </c>
      <c r="G190" s="165" t="s">
        <v>96</v>
      </c>
      <c r="H190" s="165" t="s">
        <v>96</v>
      </c>
      <c r="I190" s="164">
        <v>44</v>
      </c>
      <c r="J190" s="164">
        <v>100</v>
      </c>
      <c r="K190" s="164">
        <v>45</v>
      </c>
      <c r="L190" s="161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  <c r="AU190" s="162"/>
      <c r="AV190" s="162"/>
      <c r="AW190" s="162"/>
      <c r="AX190" s="162"/>
      <c r="AY190" s="162"/>
      <c r="AZ190" s="162"/>
      <c r="BA190" s="162"/>
      <c r="BB190" s="162"/>
      <c r="BC190" s="162"/>
      <c r="BD190" s="162"/>
      <c r="BE190" s="162"/>
      <c r="BF190" s="162"/>
      <c r="BG190" s="162"/>
      <c r="BH190" s="162"/>
      <c r="BI190" s="162"/>
      <c r="BJ190" s="162"/>
      <c r="BK190" s="162"/>
      <c r="BL190" s="162"/>
      <c r="BM190" s="163">
        <v>22</v>
      </c>
    </row>
    <row r="191" spans="1:65">
      <c r="A191" s="28"/>
      <c r="B191" s="19">
        <v>1</v>
      </c>
      <c r="C191" s="9">
        <v>6</v>
      </c>
      <c r="D191" s="165" t="s">
        <v>96</v>
      </c>
      <c r="E191" s="165" t="s">
        <v>96</v>
      </c>
      <c r="F191" s="164">
        <v>100</v>
      </c>
      <c r="G191" s="165" t="s">
        <v>96</v>
      </c>
      <c r="H191" s="165" t="s">
        <v>96</v>
      </c>
      <c r="I191" s="164">
        <v>44</v>
      </c>
      <c r="J191" s="164">
        <v>100</v>
      </c>
      <c r="K191" s="164">
        <v>45</v>
      </c>
      <c r="L191" s="161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  <c r="AU191" s="162"/>
      <c r="AV191" s="162"/>
      <c r="AW191" s="162"/>
      <c r="AX191" s="162"/>
      <c r="AY191" s="162"/>
      <c r="AZ191" s="162"/>
      <c r="BA191" s="162"/>
      <c r="BB191" s="162"/>
      <c r="BC191" s="162"/>
      <c r="BD191" s="162"/>
      <c r="BE191" s="162"/>
      <c r="BF191" s="162"/>
      <c r="BG191" s="162"/>
      <c r="BH191" s="162"/>
      <c r="BI191" s="162"/>
      <c r="BJ191" s="162"/>
      <c r="BK191" s="162"/>
      <c r="BL191" s="162"/>
      <c r="BM191" s="167"/>
    </row>
    <row r="192" spans="1:65">
      <c r="A192" s="28"/>
      <c r="B192" s="20" t="s">
        <v>253</v>
      </c>
      <c r="C192" s="12"/>
      <c r="D192" s="168" t="s">
        <v>777</v>
      </c>
      <c r="E192" s="168" t="s">
        <v>777</v>
      </c>
      <c r="F192" s="168">
        <v>100</v>
      </c>
      <c r="G192" s="168" t="s">
        <v>777</v>
      </c>
      <c r="H192" s="168" t="s">
        <v>777</v>
      </c>
      <c r="I192" s="168">
        <v>50</v>
      </c>
      <c r="J192" s="168">
        <v>100</v>
      </c>
      <c r="K192" s="168">
        <v>45.166666666666664</v>
      </c>
      <c r="L192" s="161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  <c r="AU192" s="162"/>
      <c r="AV192" s="162"/>
      <c r="AW192" s="162"/>
      <c r="AX192" s="162"/>
      <c r="AY192" s="162"/>
      <c r="AZ192" s="162"/>
      <c r="BA192" s="162"/>
      <c r="BB192" s="162"/>
      <c r="BC192" s="162"/>
      <c r="BD192" s="162"/>
      <c r="BE192" s="162"/>
      <c r="BF192" s="162"/>
      <c r="BG192" s="162"/>
      <c r="BH192" s="162"/>
      <c r="BI192" s="162"/>
      <c r="BJ192" s="162"/>
      <c r="BK192" s="162"/>
      <c r="BL192" s="162"/>
      <c r="BM192" s="167"/>
    </row>
    <row r="193" spans="1:65">
      <c r="A193" s="28"/>
      <c r="B193" s="3" t="s">
        <v>254</v>
      </c>
      <c r="C193" s="27"/>
      <c r="D193" s="164" t="s">
        <v>777</v>
      </c>
      <c r="E193" s="164" t="s">
        <v>777</v>
      </c>
      <c r="F193" s="164">
        <v>100</v>
      </c>
      <c r="G193" s="164" t="s">
        <v>777</v>
      </c>
      <c r="H193" s="164" t="s">
        <v>777</v>
      </c>
      <c r="I193" s="164">
        <v>47.5</v>
      </c>
      <c r="J193" s="164">
        <v>100</v>
      </c>
      <c r="K193" s="164">
        <v>45</v>
      </c>
      <c r="L193" s="161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  <c r="AU193" s="162"/>
      <c r="AV193" s="162"/>
      <c r="AW193" s="162"/>
      <c r="AX193" s="162"/>
      <c r="AY193" s="162"/>
      <c r="AZ193" s="162"/>
      <c r="BA193" s="162"/>
      <c r="BB193" s="162"/>
      <c r="BC193" s="162"/>
      <c r="BD193" s="162"/>
      <c r="BE193" s="162"/>
      <c r="BF193" s="162"/>
      <c r="BG193" s="162"/>
      <c r="BH193" s="162"/>
      <c r="BI193" s="162"/>
      <c r="BJ193" s="162"/>
      <c r="BK193" s="162"/>
      <c r="BL193" s="162"/>
      <c r="BM193" s="167"/>
    </row>
    <row r="194" spans="1:65">
      <c r="A194" s="28"/>
      <c r="B194" s="3" t="s">
        <v>255</v>
      </c>
      <c r="C194" s="27"/>
      <c r="D194" s="164" t="s">
        <v>777</v>
      </c>
      <c r="E194" s="164" t="s">
        <v>777</v>
      </c>
      <c r="F194" s="164">
        <v>0</v>
      </c>
      <c r="G194" s="164" t="s">
        <v>777</v>
      </c>
      <c r="H194" s="164" t="s">
        <v>777</v>
      </c>
      <c r="I194" s="164">
        <v>8.5556998544829757</v>
      </c>
      <c r="J194" s="164">
        <v>0</v>
      </c>
      <c r="K194" s="164">
        <v>1.3291601358251257</v>
      </c>
      <c r="L194" s="161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  <c r="AU194" s="162"/>
      <c r="AV194" s="162"/>
      <c r="AW194" s="162"/>
      <c r="AX194" s="162"/>
      <c r="AY194" s="162"/>
      <c r="AZ194" s="162"/>
      <c r="BA194" s="162"/>
      <c r="BB194" s="162"/>
      <c r="BC194" s="162"/>
      <c r="BD194" s="162"/>
      <c r="BE194" s="162"/>
      <c r="BF194" s="162"/>
      <c r="BG194" s="162"/>
      <c r="BH194" s="162"/>
      <c r="BI194" s="162"/>
      <c r="BJ194" s="162"/>
      <c r="BK194" s="162"/>
      <c r="BL194" s="162"/>
      <c r="BM194" s="167"/>
    </row>
    <row r="195" spans="1:65">
      <c r="A195" s="28"/>
      <c r="B195" s="3" t="s">
        <v>87</v>
      </c>
      <c r="C195" s="27"/>
      <c r="D195" s="13" t="s">
        <v>777</v>
      </c>
      <c r="E195" s="13" t="s">
        <v>777</v>
      </c>
      <c r="F195" s="13">
        <v>0</v>
      </c>
      <c r="G195" s="13" t="s">
        <v>777</v>
      </c>
      <c r="H195" s="13" t="s">
        <v>777</v>
      </c>
      <c r="I195" s="13">
        <v>0.17111399708965952</v>
      </c>
      <c r="J195" s="13">
        <v>0</v>
      </c>
      <c r="K195" s="13">
        <v>2.9427899686165146E-2</v>
      </c>
      <c r="L195" s="94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1"/>
    </row>
    <row r="196" spans="1:65">
      <c r="A196" s="28"/>
      <c r="B196" s="3" t="s">
        <v>256</v>
      </c>
      <c r="C196" s="27"/>
      <c r="D196" s="13" t="s">
        <v>777</v>
      </c>
      <c r="E196" s="13" t="s">
        <v>777</v>
      </c>
      <c r="F196" s="13">
        <v>0.35437679755406615</v>
      </c>
      <c r="G196" s="13" t="s">
        <v>777</v>
      </c>
      <c r="H196" s="13" t="s">
        <v>777</v>
      </c>
      <c r="I196" s="13">
        <v>-0.32281160122296693</v>
      </c>
      <c r="J196" s="13">
        <v>0.35437679755406615</v>
      </c>
      <c r="K196" s="13">
        <v>-0.3882731464380802</v>
      </c>
      <c r="L196" s="94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1"/>
    </row>
    <row r="197" spans="1:65">
      <c r="A197" s="28"/>
      <c r="B197" s="43" t="s">
        <v>257</v>
      </c>
      <c r="C197" s="44"/>
      <c r="D197" s="42">
        <v>0</v>
      </c>
      <c r="E197" s="42">
        <v>0</v>
      </c>
      <c r="F197" s="42">
        <v>391.77</v>
      </c>
      <c r="G197" s="42">
        <v>0</v>
      </c>
      <c r="H197" s="42">
        <v>0</v>
      </c>
      <c r="I197" s="42">
        <v>1.35</v>
      </c>
      <c r="J197" s="42">
        <v>391.77</v>
      </c>
      <c r="K197" s="42">
        <v>37.869999999999997</v>
      </c>
      <c r="L197" s="94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1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BM198" s="51"/>
    </row>
    <row r="199" spans="1:65" ht="19.5">
      <c r="B199" s="8" t="s">
        <v>621</v>
      </c>
      <c r="BM199" s="26" t="s">
        <v>67</v>
      </c>
    </row>
    <row r="200" spans="1:65" ht="19.5">
      <c r="A200" s="24" t="s">
        <v>319</v>
      </c>
      <c r="B200" s="18" t="s">
        <v>120</v>
      </c>
      <c r="C200" s="15" t="s">
        <v>121</v>
      </c>
      <c r="D200" s="16" t="s">
        <v>224</v>
      </c>
      <c r="E200" s="17" t="s">
        <v>224</v>
      </c>
      <c r="F200" s="17" t="s">
        <v>224</v>
      </c>
      <c r="G200" s="17" t="s">
        <v>224</v>
      </c>
      <c r="H200" s="17" t="s">
        <v>224</v>
      </c>
      <c r="I200" s="17" t="s">
        <v>224</v>
      </c>
      <c r="J200" s="17" t="s">
        <v>224</v>
      </c>
      <c r="K200" s="17" t="s">
        <v>224</v>
      </c>
      <c r="L200" s="17" t="s">
        <v>224</v>
      </c>
      <c r="M200" s="17" t="s">
        <v>224</v>
      </c>
      <c r="N200" s="17" t="s">
        <v>224</v>
      </c>
      <c r="O200" s="17" t="s">
        <v>224</v>
      </c>
      <c r="P200" s="17" t="s">
        <v>224</v>
      </c>
      <c r="Q200" s="94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225</v>
      </c>
      <c r="C201" s="9" t="s">
        <v>225</v>
      </c>
      <c r="D201" s="92" t="s">
        <v>226</v>
      </c>
      <c r="E201" s="93" t="s">
        <v>229</v>
      </c>
      <c r="F201" s="93" t="s">
        <v>231</v>
      </c>
      <c r="G201" s="93" t="s">
        <v>232</v>
      </c>
      <c r="H201" s="93" t="s">
        <v>233</v>
      </c>
      <c r="I201" s="93" t="s">
        <v>234</v>
      </c>
      <c r="J201" s="93" t="s">
        <v>235</v>
      </c>
      <c r="K201" s="93" t="s">
        <v>237</v>
      </c>
      <c r="L201" s="93" t="s">
        <v>243</v>
      </c>
      <c r="M201" s="93" t="s">
        <v>244</v>
      </c>
      <c r="N201" s="93" t="s">
        <v>245</v>
      </c>
      <c r="O201" s="93" t="s">
        <v>249</v>
      </c>
      <c r="P201" s="93" t="s">
        <v>250</v>
      </c>
      <c r="Q201" s="94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104</v>
      </c>
      <c r="E202" s="11" t="s">
        <v>104</v>
      </c>
      <c r="F202" s="11" t="s">
        <v>104</v>
      </c>
      <c r="G202" s="11" t="s">
        <v>309</v>
      </c>
      <c r="H202" s="11" t="s">
        <v>309</v>
      </c>
      <c r="I202" s="11" t="s">
        <v>309</v>
      </c>
      <c r="J202" s="11" t="s">
        <v>309</v>
      </c>
      <c r="K202" s="11" t="s">
        <v>104</v>
      </c>
      <c r="L202" s="11" t="s">
        <v>104</v>
      </c>
      <c r="M202" s="11" t="s">
        <v>309</v>
      </c>
      <c r="N202" s="11" t="s">
        <v>104</v>
      </c>
      <c r="O202" s="11" t="s">
        <v>104</v>
      </c>
      <c r="P202" s="11" t="s">
        <v>104</v>
      </c>
      <c r="Q202" s="94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94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59" t="s">
        <v>96</v>
      </c>
      <c r="E204" s="159" t="s">
        <v>96</v>
      </c>
      <c r="F204" s="158">
        <v>168.76199709161367</v>
      </c>
      <c r="G204" s="158">
        <v>150</v>
      </c>
      <c r="H204" s="158">
        <v>150</v>
      </c>
      <c r="I204" s="158">
        <v>150</v>
      </c>
      <c r="J204" s="159" t="s">
        <v>310</v>
      </c>
      <c r="K204" s="159">
        <v>200</v>
      </c>
      <c r="L204" s="159" t="s">
        <v>110</v>
      </c>
      <c r="M204" s="159" t="s">
        <v>96</v>
      </c>
      <c r="N204" s="159">
        <v>292</v>
      </c>
      <c r="O204" s="159" t="s">
        <v>96</v>
      </c>
      <c r="P204" s="158">
        <v>122.8</v>
      </c>
      <c r="Q204" s="161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  <c r="AU204" s="162"/>
      <c r="AV204" s="162"/>
      <c r="AW204" s="162"/>
      <c r="AX204" s="162"/>
      <c r="AY204" s="162"/>
      <c r="AZ204" s="162"/>
      <c r="BA204" s="162"/>
      <c r="BB204" s="162"/>
      <c r="BC204" s="162"/>
      <c r="BD204" s="162"/>
      <c r="BE204" s="162"/>
      <c r="BF204" s="162"/>
      <c r="BG204" s="162"/>
      <c r="BH204" s="162"/>
      <c r="BI204" s="162"/>
      <c r="BJ204" s="162"/>
      <c r="BK204" s="162"/>
      <c r="BL204" s="162"/>
      <c r="BM204" s="163">
        <v>1</v>
      </c>
    </row>
    <row r="205" spans="1:65">
      <c r="A205" s="28"/>
      <c r="B205" s="19">
        <v>1</v>
      </c>
      <c r="C205" s="9">
        <v>2</v>
      </c>
      <c r="D205" s="165" t="s">
        <v>96</v>
      </c>
      <c r="E205" s="165" t="s">
        <v>96</v>
      </c>
      <c r="F205" s="164">
        <v>131.19479218828252</v>
      </c>
      <c r="G205" s="164">
        <v>150</v>
      </c>
      <c r="H205" s="164">
        <v>150</v>
      </c>
      <c r="I205" s="164">
        <v>150</v>
      </c>
      <c r="J205" s="165" t="s">
        <v>310</v>
      </c>
      <c r="K205" s="165">
        <v>300</v>
      </c>
      <c r="L205" s="165" t="s">
        <v>110</v>
      </c>
      <c r="M205" s="165" t="s">
        <v>96</v>
      </c>
      <c r="N205" s="165">
        <v>292</v>
      </c>
      <c r="O205" s="164">
        <v>200</v>
      </c>
      <c r="P205" s="164">
        <v>125.7</v>
      </c>
      <c r="Q205" s="161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  <c r="AU205" s="162"/>
      <c r="AV205" s="162"/>
      <c r="AW205" s="162"/>
      <c r="AX205" s="162"/>
      <c r="AY205" s="162"/>
      <c r="AZ205" s="162"/>
      <c r="BA205" s="162"/>
      <c r="BB205" s="162"/>
      <c r="BC205" s="162"/>
      <c r="BD205" s="162"/>
      <c r="BE205" s="162"/>
      <c r="BF205" s="162"/>
      <c r="BG205" s="162"/>
      <c r="BH205" s="162"/>
      <c r="BI205" s="162"/>
      <c r="BJ205" s="162"/>
      <c r="BK205" s="162"/>
      <c r="BL205" s="162"/>
      <c r="BM205" s="163" t="e">
        <v>#N/A</v>
      </c>
    </row>
    <row r="206" spans="1:65">
      <c r="A206" s="28"/>
      <c r="B206" s="19">
        <v>1</v>
      </c>
      <c r="C206" s="9">
        <v>3</v>
      </c>
      <c r="D206" s="165" t="s">
        <v>96</v>
      </c>
      <c r="E206" s="165" t="s">
        <v>96</v>
      </c>
      <c r="F206" s="164">
        <v>121.75065795886523</v>
      </c>
      <c r="G206" s="164">
        <v>150</v>
      </c>
      <c r="H206" s="164">
        <v>150</v>
      </c>
      <c r="I206" s="164">
        <v>150</v>
      </c>
      <c r="J206" s="165" t="s">
        <v>310</v>
      </c>
      <c r="K206" s="165">
        <v>300</v>
      </c>
      <c r="L206" s="165" t="s">
        <v>110</v>
      </c>
      <c r="M206" s="165" t="s">
        <v>96</v>
      </c>
      <c r="N206" s="165">
        <v>292</v>
      </c>
      <c r="O206" s="165" t="s">
        <v>96</v>
      </c>
      <c r="P206" s="166">
        <v>130.1</v>
      </c>
      <c r="Q206" s="161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  <c r="AU206" s="162"/>
      <c r="AV206" s="162"/>
      <c r="AW206" s="162"/>
      <c r="AX206" s="162"/>
      <c r="AY206" s="162"/>
      <c r="AZ206" s="162"/>
      <c r="BA206" s="162"/>
      <c r="BB206" s="162"/>
      <c r="BC206" s="162"/>
      <c r="BD206" s="162"/>
      <c r="BE206" s="162"/>
      <c r="BF206" s="162"/>
      <c r="BG206" s="162"/>
      <c r="BH206" s="162"/>
      <c r="BI206" s="162"/>
      <c r="BJ206" s="162"/>
      <c r="BK206" s="162"/>
      <c r="BL206" s="162"/>
      <c r="BM206" s="163">
        <v>16</v>
      </c>
    </row>
    <row r="207" spans="1:65">
      <c r="A207" s="28"/>
      <c r="B207" s="19">
        <v>1</v>
      </c>
      <c r="C207" s="9">
        <v>4</v>
      </c>
      <c r="D207" s="165" t="s">
        <v>96</v>
      </c>
      <c r="E207" s="165" t="s">
        <v>96</v>
      </c>
      <c r="F207" s="164">
        <v>149.82768865121815</v>
      </c>
      <c r="G207" s="164">
        <v>150</v>
      </c>
      <c r="H207" s="164">
        <v>150</v>
      </c>
      <c r="I207" s="164">
        <v>150</v>
      </c>
      <c r="J207" s="165" t="s">
        <v>310</v>
      </c>
      <c r="K207" s="165">
        <v>200</v>
      </c>
      <c r="L207" s="165" t="s">
        <v>110</v>
      </c>
      <c r="M207" s="165" t="s">
        <v>96</v>
      </c>
      <c r="N207" s="165">
        <v>146</v>
      </c>
      <c r="O207" s="165" t="s">
        <v>96</v>
      </c>
      <c r="P207" s="164">
        <v>122.8</v>
      </c>
      <c r="Q207" s="161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  <c r="AU207" s="162"/>
      <c r="AV207" s="162"/>
      <c r="AW207" s="162"/>
      <c r="AX207" s="162"/>
      <c r="AY207" s="162"/>
      <c r="AZ207" s="162"/>
      <c r="BA207" s="162"/>
      <c r="BB207" s="162"/>
      <c r="BC207" s="162"/>
      <c r="BD207" s="162"/>
      <c r="BE207" s="162"/>
      <c r="BF207" s="162"/>
      <c r="BG207" s="162"/>
      <c r="BH207" s="162"/>
      <c r="BI207" s="162"/>
      <c r="BJ207" s="162"/>
      <c r="BK207" s="162"/>
      <c r="BL207" s="162"/>
      <c r="BM207" s="163">
        <v>150.39480513625094</v>
      </c>
    </row>
    <row r="208" spans="1:65">
      <c r="A208" s="28"/>
      <c r="B208" s="19">
        <v>1</v>
      </c>
      <c r="C208" s="9">
        <v>5</v>
      </c>
      <c r="D208" s="165" t="s">
        <v>96</v>
      </c>
      <c r="E208" s="165" t="s">
        <v>96</v>
      </c>
      <c r="F208" s="164">
        <v>150.05314348741641</v>
      </c>
      <c r="G208" s="164">
        <v>150</v>
      </c>
      <c r="H208" s="164">
        <v>150</v>
      </c>
      <c r="I208" s="164">
        <v>150</v>
      </c>
      <c r="J208" s="165" t="s">
        <v>310</v>
      </c>
      <c r="K208" s="165">
        <v>100</v>
      </c>
      <c r="L208" s="165" t="s">
        <v>110</v>
      </c>
      <c r="M208" s="165" t="s">
        <v>96</v>
      </c>
      <c r="N208" s="165">
        <v>292</v>
      </c>
      <c r="O208" s="164">
        <v>200</v>
      </c>
      <c r="P208" s="164">
        <v>122.8</v>
      </c>
      <c r="Q208" s="161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  <c r="AU208" s="162"/>
      <c r="AV208" s="162"/>
      <c r="AW208" s="162"/>
      <c r="AX208" s="162"/>
      <c r="AY208" s="162"/>
      <c r="AZ208" s="162"/>
      <c r="BA208" s="162"/>
      <c r="BB208" s="162"/>
      <c r="BC208" s="162"/>
      <c r="BD208" s="162"/>
      <c r="BE208" s="162"/>
      <c r="BF208" s="162"/>
      <c r="BG208" s="162"/>
      <c r="BH208" s="162"/>
      <c r="BI208" s="162"/>
      <c r="BJ208" s="162"/>
      <c r="BK208" s="162"/>
      <c r="BL208" s="162"/>
      <c r="BM208" s="163">
        <v>121</v>
      </c>
    </row>
    <row r="209" spans="1:65">
      <c r="A209" s="28"/>
      <c r="B209" s="19">
        <v>1</v>
      </c>
      <c r="C209" s="9">
        <v>6</v>
      </c>
      <c r="D209" s="165" t="s">
        <v>96</v>
      </c>
      <c r="E209" s="165" t="s">
        <v>96</v>
      </c>
      <c r="F209" s="164">
        <v>121.82110552763824</v>
      </c>
      <c r="G209" s="164">
        <v>150</v>
      </c>
      <c r="H209" s="164">
        <v>150</v>
      </c>
      <c r="I209" s="164">
        <v>150</v>
      </c>
      <c r="J209" s="165" t="s">
        <v>310</v>
      </c>
      <c r="K209" s="165">
        <v>200</v>
      </c>
      <c r="L209" s="165" t="s">
        <v>110</v>
      </c>
      <c r="M209" s="165" t="s">
        <v>96</v>
      </c>
      <c r="N209" s="165">
        <v>146</v>
      </c>
      <c r="O209" s="164">
        <v>200</v>
      </c>
      <c r="P209" s="164">
        <v>122.8</v>
      </c>
      <c r="Q209" s="161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  <c r="AU209" s="162"/>
      <c r="AV209" s="162"/>
      <c r="AW209" s="162"/>
      <c r="AX209" s="162"/>
      <c r="AY209" s="162"/>
      <c r="AZ209" s="162"/>
      <c r="BA209" s="162"/>
      <c r="BB209" s="162"/>
      <c r="BC209" s="162"/>
      <c r="BD209" s="162"/>
      <c r="BE209" s="162"/>
      <c r="BF209" s="162"/>
      <c r="BG209" s="162"/>
      <c r="BH209" s="162"/>
      <c r="BI209" s="162"/>
      <c r="BJ209" s="162"/>
      <c r="BK209" s="162"/>
      <c r="BL209" s="162"/>
      <c r="BM209" s="167"/>
    </row>
    <row r="210" spans="1:65">
      <c r="A210" s="28"/>
      <c r="B210" s="20" t="s">
        <v>253</v>
      </c>
      <c r="C210" s="12"/>
      <c r="D210" s="168" t="s">
        <v>777</v>
      </c>
      <c r="E210" s="168" t="s">
        <v>777</v>
      </c>
      <c r="F210" s="168">
        <v>140.56823081750568</v>
      </c>
      <c r="G210" s="168">
        <v>150</v>
      </c>
      <c r="H210" s="168">
        <v>150</v>
      </c>
      <c r="I210" s="168">
        <v>150</v>
      </c>
      <c r="J210" s="168" t="s">
        <v>777</v>
      </c>
      <c r="K210" s="168">
        <v>216.66666666666666</v>
      </c>
      <c r="L210" s="168" t="s">
        <v>777</v>
      </c>
      <c r="M210" s="168" t="s">
        <v>777</v>
      </c>
      <c r="N210" s="168">
        <v>243.33333333333334</v>
      </c>
      <c r="O210" s="168">
        <v>200</v>
      </c>
      <c r="P210" s="168">
        <v>124.5</v>
      </c>
      <c r="Q210" s="161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  <c r="AU210" s="162"/>
      <c r="AV210" s="162"/>
      <c r="AW210" s="162"/>
      <c r="AX210" s="162"/>
      <c r="AY210" s="162"/>
      <c r="AZ210" s="162"/>
      <c r="BA210" s="162"/>
      <c r="BB210" s="162"/>
      <c r="BC210" s="162"/>
      <c r="BD210" s="162"/>
      <c r="BE210" s="162"/>
      <c r="BF210" s="162"/>
      <c r="BG210" s="162"/>
      <c r="BH210" s="162"/>
      <c r="BI210" s="162"/>
      <c r="BJ210" s="162"/>
      <c r="BK210" s="162"/>
      <c r="BL210" s="162"/>
      <c r="BM210" s="167"/>
    </row>
    <row r="211" spans="1:65">
      <c r="A211" s="28"/>
      <c r="B211" s="3" t="s">
        <v>254</v>
      </c>
      <c r="C211" s="27"/>
      <c r="D211" s="164" t="s">
        <v>777</v>
      </c>
      <c r="E211" s="164" t="s">
        <v>777</v>
      </c>
      <c r="F211" s="164">
        <v>140.51124041975032</v>
      </c>
      <c r="G211" s="164">
        <v>150</v>
      </c>
      <c r="H211" s="164">
        <v>150</v>
      </c>
      <c r="I211" s="164">
        <v>150</v>
      </c>
      <c r="J211" s="164" t="s">
        <v>777</v>
      </c>
      <c r="K211" s="164">
        <v>200</v>
      </c>
      <c r="L211" s="164" t="s">
        <v>777</v>
      </c>
      <c r="M211" s="164" t="s">
        <v>777</v>
      </c>
      <c r="N211" s="164">
        <v>292</v>
      </c>
      <c r="O211" s="164">
        <v>200</v>
      </c>
      <c r="P211" s="164">
        <v>122.8</v>
      </c>
      <c r="Q211" s="161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  <c r="AU211" s="162"/>
      <c r="AV211" s="162"/>
      <c r="AW211" s="162"/>
      <c r="AX211" s="162"/>
      <c r="AY211" s="162"/>
      <c r="AZ211" s="162"/>
      <c r="BA211" s="162"/>
      <c r="BB211" s="162"/>
      <c r="BC211" s="162"/>
      <c r="BD211" s="162"/>
      <c r="BE211" s="162"/>
      <c r="BF211" s="162"/>
      <c r="BG211" s="162"/>
      <c r="BH211" s="162"/>
      <c r="BI211" s="162"/>
      <c r="BJ211" s="162"/>
      <c r="BK211" s="162"/>
      <c r="BL211" s="162"/>
      <c r="BM211" s="167"/>
    </row>
    <row r="212" spans="1:65">
      <c r="A212" s="28"/>
      <c r="B212" s="3" t="s">
        <v>255</v>
      </c>
      <c r="C212" s="27"/>
      <c r="D212" s="164" t="s">
        <v>777</v>
      </c>
      <c r="E212" s="164" t="s">
        <v>777</v>
      </c>
      <c r="F212" s="164">
        <v>18.78300663423861</v>
      </c>
      <c r="G212" s="164">
        <v>0</v>
      </c>
      <c r="H212" s="164">
        <v>0</v>
      </c>
      <c r="I212" s="164">
        <v>0</v>
      </c>
      <c r="J212" s="164" t="s">
        <v>777</v>
      </c>
      <c r="K212" s="164">
        <v>75.277265270908075</v>
      </c>
      <c r="L212" s="164" t="s">
        <v>777</v>
      </c>
      <c r="M212" s="164" t="s">
        <v>777</v>
      </c>
      <c r="N212" s="164">
        <v>75.394075806171017</v>
      </c>
      <c r="O212" s="164">
        <v>0</v>
      </c>
      <c r="P212" s="164">
        <v>2.9785902705810336</v>
      </c>
      <c r="Q212" s="161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  <c r="AU212" s="162"/>
      <c r="AV212" s="162"/>
      <c r="AW212" s="162"/>
      <c r="AX212" s="162"/>
      <c r="AY212" s="162"/>
      <c r="AZ212" s="162"/>
      <c r="BA212" s="162"/>
      <c r="BB212" s="162"/>
      <c r="BC212" s="162"/>
      <c r="BD212" s="162"/>
      <c r="BE212" s="162"/>
      <c r="BF212" s="162"/>
      <c r="BG212" s="162"/>
      <c r="BH212" s="162"/>
      <c r="BI212" s="162"/>
      <c r="BJ212" s="162"/>
      <c r="BK212" s="162"/>
      <c r="BL212" s="162"/>
      <c r="BM212" s="167"/>
    </row>
    <row r="213" spans="1:65">
      <c r="A213" s="28"/>
      <c r="B213" s="3" t="s">
        <v>87</v>
      </c>
      <c r="C213" s="27"/>
      <c r="D213" s="13" t="s">
        <v>777</v>
      </c>
      <c r="E213" s="13" t="s">
        <v>777</v>
      </c>
      <c r="F213" s="13">
        <v>0.13362198930015606</v>
      </c>
      <c r="G213" s="13">
        <v>0</v>
      </c>
      <c r="H213" s="13">
        <v>0</v>
      </c>
      <c r="I213" s="13">
        <v>0</v>
      </c>
      <c r="J213" s="13" t="s">
        <v>777</v>
      </c>
      <c r="K213" s="13">
        <v>0.34743353201957572</v>
      </c>
      <c r="L213" s="13" t="s">
        <v>777</v>
      </c>
      <c r="M213" s="13" t="s">
        <v>777</v>
      </c>
      <c r="N213" s="13">
        <v>0.30983866769659318</v>
      </c>
      <c r="O213" s="13">
        <v>0</v>
      </c>
      <c r="P213" s="13">
        <v>2.3924419844024367E-2</v>
      </c>
      <c r="Q213" s="94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1"/>
    </row>
    <row r="214" spans="1:65">
      <c r="A214" s="28"/>
      <c r="B214" s="3" t="s">
        <v>256</v>
      </c>
      <c r="C214" s="27"/>
      <c r="D214" s="13" t="s">
        <v>777</v>
      </c>
      <c r="E214" s="13" t="s">
        <v>777</v>
      </c>
      <c r="F214" s="13">
        <v>-6.5338522230490748E-2</v>
      </c>
      <c r="G214" s="13">
        <v>-2.6251248232495028E-3</v>
      </c>
      <c r="H214" s="13">
        <v>-2.6251248232495028E-3</v>
      </c>
      <c r="I214" s="13">
        <v>-2.6251248232495028E-3</v>
      </c>
      <c r="J214" s="13" t="s">
        <v>777</v>
      </c>
      <c r="K214" s="13">
        <v>0.44065259747752861</v>
      </c>
      <c r="L214" s="13" t="s">
        <v>777</v>
      </c>
      <c r="M214" s="13" t="s">
        <v>777</v>
      </c>
      <c r="N214" s="13">
        <v>0.61796368639783994</v>
      </c>
      <c r="O214" s="13">
        <v>0.329833166902334</v>
      </c>
      <c r="P214" s="13">
        <v>-0.1721788536032971</v>
      </c>
      <c r="Q214" s="94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1"/>
    </row>
    <row r="215" spans="1:65">
      <c r="A215" s="28"/>
      <c r="B215" s="43" t="s">
        <v>257</v>
      </c>
      <c r="C215" s="44"/>
      <c r="D215" s="42">
        <v>0.97</v>
      </c>
      <c r="E215" s="42">
        <v>0.97</v>
      </c>
      <c r="F215" s="42">
        <v>0.2</v>
      </c>
      <c r="G215" s="42">
        <v>0.27</v>
      </c>
      <c r="H215" s="42">
        <v>0.27</v>
      </c>
      <c r="I215" s="42">
        <v>0.27</v>
      </c>
      <c r="J215" s="42">
        <v>0.67</v>
      </c>
      <c r="K215" s="42">
        <v>1.19</v>
      </c>
      <c r="L215" s="42">
        <v>1.3</v>
      </c>
      <c r="M215" s="42">
        <v>0.97</v>
      </c>
      <c r="N215" s="42">
        <v>1.54</v>
      </c>
      <c r="O215" s="42">
        <v>0</v>
      </c>
      <c r="P215" s="42">
        <v>0.01</v>
      </c>
      <c r="Q215" s="94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1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BM216" s="51"/>
    </row>
    <row r="217" spans="1:65" ht="15">
      <c r="B217" s="8" t="s">
        <v>622</v>
      </c>
      <c r="BM217" s="26" t="s">
        <v>281</v>
      </c>
    </row>
    <row r="218" spans="1:65" ht="15">
      <c r="A218" s="24" t="s">
        <v>28</v>
      </c>
      <c r="B218" s="18" t="s">
        <v>120</v>
      </c>
      <c r="C218" s="15" t="s">
        <v>121</v>
      </c>
      <c r="D218" s="16" t="s">
        <v>224</v>
      </c>
      <c r="E218" s="17" t="s">
        <v>224</v>
      </c>
      <c r="F218" s="94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225</v>
      </c>
      <c r="C219" s="9" t="s">
        <v>225</v>
      </c>
      <c r="D219" s="92" t="s">
        <v>229</v>
      </c>
      <c r="E219" s="93" t="s">
        <v>250</v>
      </c>
      <c r="F219" s="94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104</v>
      </c>
      <c r="E220" s="11" t="s">
        <v>104</v>
      </c>
      <c r="F220" s="94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/>
      <c r="C221" s="9"/>
      <c r="D221" s="25"/>
      <c r="E221" s="25"/>
      <c r="F221" s="94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8">
        <v>1</v>
      </c>
      <c r="C222" s="14">
        <v>1</v>
      </c>
      <c r="D222" s="148" t="s">
        <v>96</v>
      </c>
      <c r="E222" s="147">
        <v>27</v>
      </c>
      <c r="F222" s="149"/>
      <c r="G222" s="150"/>
      <c r="H222" s="150"/>
      <c r="I222" s="150"/>
      <c r="J222" s="150"/>
      <c r="K222" s="150"/>
      <c r="L222" s="150"/>
      <c r="M222" s="150"/>
      <c r="N222" s="150"/>
      <c r="O222" s="150"/>
      <c r="P222" s="150"/>
      <c r="Q222" s="150"/>
      <c r="R222" s="150"/>
      <c r="S222" s="150"/>
      <c r="T222" s="150"/>
      <c r="U222" s="150"/>
      <c r="V222" s="150"/>
      <c r="W222" s="150"/>
      <c r="X222" s="150"/>
      <c r="Y222" s="150"/>
      <c r="Z222" s="150"/>
      <c r="AA222" s="150"/>
      <c r="AB222" s="150"/>
      <c r="AC222" s="150"/>
      <c r="AD222" s="150"/>
      <c r="AE222" s="150"/>
      <c r="AF222" s="150"/>
      <c r="AG222" s="150"/>
      <c r="AH222" s="150"/>
      <c r="AI222" s="150"/>
      <c r="AJ222" s="150"/>
      <c r="AK222" s="150"/>
      <c r="AL222" s="150"/>
      <c r="AM222" s="150"/>
      <c r="AN222" s="150"/>
      <c r="AO222" s="150"/>
      <c r="AP222" s="150"/>
      <c r="AQ222" s="150"/>
      <c r="AR222" s="150"/>
      <c r="AS222" s="150"/>
      <c r="AT222" s="150"/>
      <c r="AU222" s="150"/>
      <c r="AV222" s="150"/>
      <c r="AW222" s="150"/>
      <c r="AX222" s="150"/>
      <c r="AY222" s="150"/>
      <c r="AZ222" s="150"/>
      <c r="BA222" s="150"/>
      <c r="BB222" s="150"/>
      <c r="BC222" s="150"/>
      <c r="BD222" s="150"/>
      <c r="BE222" s="150"/>
      <c r="BF222" s="150"/>
      <c r="BG222" s="150"/>
      <c r="BH222" s="150"/>
      <c r="BI222" s="150"/>
      <c r="BJ222" s="150"/>
      <c r="BK222" s="150"/>
      <c r="BL222" s="150"/>
      <c r="BM222" s="151">
        <v>1</v>
      </c>
    </row>
    <row r="223" spans="1:65">
      <c r="A223" s="28"/>
      <c r="B223" s="19">
        <v>1</v>
      </c>
      <c r="C223" s="9">
        <v>2</v>
      </c>
      <c r="D223" s="153" t="s">
        <v>96</v>
      </c>
      <c r="E223" s="152">
        <v>20</v>
      </c>
      <c r="F223" s="149"/>
      <c r="G223" s="150"/>
      <c r="H223" s="150"/>
      <c r="I223" s="150"/>
      <c r="J223" s="150"/>
      <c r="K223" s="150"/>
      <c r="L223" s="150"/>
      <c r="M223" s="150"/>
      <c r="N223" s="150"/>
      <c r="O223" s="150"/>
      <c r="P223" s="150"/>
      <c r="Q223" s="150"/>
      <c r="R223" s="150"/>
      <c r="S223" s="150"/>
      <c r="T223" s="150"/>
      <c r="U223" s="150"/>
      <c r="V223" s="150"/>
      <c r="W223" s="150"/>
      <c r="X223" s="150"/>
      <c r="Y223" s="150"/>
      <c r="Z223" s="150"/>
      <c r="AA223" s="150"/>
      <c r="AB223" s="150"/>
      <c r="AC223" s="150"/>
      <c r="AD223" s="150"/>
      <c r="AE223" s="150"/>
      <c r="AF223" s="150"/>
      <c r="AG223" s="150"/>
      <c r="AH223" s="150"/>
      <c r="AI223" s="150"/>
      <c r="AJ223" s="150"/>
      <c r="AK223" s="150"/>
      <c r="AL223" s="150"/>
      <c r="AM223" s="150"/>
      <c r="AN223" s="150"/>
      <c r="AO223" s="150"/>
      <c r="AP223" s="150"/>
      <c r="AQ223" s="150"/>
      <c r="AR223" s="150"/>
      <c r="AS223" s="150"/>
      <c r="AT223" s="150"/>
      <c r="AU223" s="150"/>
      <c r="AV223" s="150"/>
      <c r="AW223" s="150"/>
      <c r="AX223" s="150"/>
      <c r="AY223" s="150"/>
      <c r="AZ223" s="150"/>
      <c r="BA223" s="150"/>
      <c r="BB223" s="150"/>
      <c r="BC223" s="150"/>
      <c r="BD223" s="150"/>
      <c r="BE223" s="150"/>
      <c r="BF223" s="150"/>
      <c r="BG223" s="150"/>
      <c r="BH223" s="150"/>
      <c r="BI223" s="150"/>
      <c r="BJ223" s="150"/>
      <c r="BK223" s="150"/>
      <c r="BL223" s="150"/>
      <c r="BM223" s="151">
        <v>17</v>
      </c>
    </row>
    <row r="224" spans="1:65">
      <c r="A224" s="28"/>
      <c r="B224" s="19">
        <v>1</v>
      </c>
      <c r="C224" s="9">
        <v>3</v>
      </c>
      <c r="D224" s="153" t="s">
        <v>96</v>
      </c>
      <c r="E224" s="152">
        <v>22</v>
      </c>
      <c r="F224" s="149"/>
      <c r="G224" s="150"/>
      <c r="H224" s="150"/>
      <c r="I224" s="150"/>
      <c r="J224" s="150"/>
      <c r="K224" s="150"/>
      <c r="L224" s="150"/>
      <c r="M224" s="150"/>
      <c r="N224" s="150"/>
      <c r="O224" s="150"/>
      <c r="P224" s="150"/>
      <c r="Q224" s="150"/>
      <c r="R224" s="150"/>
      <c r="S224" s="150"/>
      <c r="T224" s="150"/>
      <c r="U224" s="150"/>
      <c r="V224" s="150"/>
      <c r="W224" s="150"/>
      <c r="X224" s="150"/>
      <c r="Y224" s="150"/>
      <c r="Z224" s="150"/>
      <c r="AA224" s="150"/>
      <c r="AB224" s="150"/>
      <c r="AC224" s="150"/>
      <c r="AD224" s="150"/>
      <c r="AE224" s="150"/>
      <c r="AF224" s="150"/>
      <c r="AG224" s="150"/>
      <c r="AH224" s="150"/>
      <c r="AI224" s="150"/>
      <c r="AJ224" s="150"/>
      <c r="AK224" s="150"/>
      <c r="AL224" s="150"/>
      <c r="AM224" s="150"/>
      <c r="AN224" s="150"/>
      <c r="AO224" s="150"/>
      <c r="AP224" s="150"/>
      <c r="AQ224" s="150"/>
      <c r="AR224" s="150"/>
      <c r="AS224" s="150"/>
      <c r="AT224" s="150"/>
      <c r="AU224" s="150"/>
      <c r="AV224" s="150"/>
      <c r="AW224" s="150"/>
      <c r="AX224" s="150"/>
      <c r="AY224" s="150"/>
      <c r="AZ224" s="150"/>
      <c r="BA224" s="150"/>
      <c r="BB224" s="150"/>
      <c r="BC224" s="150"/>
      <c r="BD224" s="150"/>
      <c r="BE224" s="150"/>
      <c r="BF224" s="150"/>
      <c r="BG224" s="150"/>
      <c r="BH224" s="150"/>
      <c r="BI224" s="150"/>
      <c r="BJ224" s="150"/>
      <c r="BK224" s="150"/>
      <c r="BL224" s="150"/>
      <c r="BM224" s="151">
        <v>16</v>
      </c>
    </row>
    <row r="225" spans="1:65">
      <c r="A225" s="28"/>
      <c r="B225" s="19">
        <v>1</v>
      </c>
      <c r="C225" s="9">
        <v>4</v>
      </c>
      <c r="D225" s="153" t="s">
        <v>96</v>
      </c>
      <c r="E225" s="152">
        <v>19</v>
      </c>
      <c r="F225" s="149"/>
      <c r="G225" s="150"/>
      <c r="H225" s="150"/>
      <c r="I225" s="150"/>
      <c r="J225" s="150"/>
      <c r="K225" s="150"/>
      <c r="L225" s="150"/>
      <c r="M225" s="150"/>
      <c r="N225" s="150"/>
      <c r="O225" s="150"/>
      <c r="P225" s="150"/>
      <c r="Q225" s="150"/>
      <c r="R225" s="150"/>
      <c r="S225" s="150"/>
      <c r="T225" s="150"/>
      <c r="U225" s="150"/>
      <c r="V225" s="150"/>
      <c r="W225" s="150"/>
      <c r="X225" s="150"/>
      <c r="Y225" s="150"/>
      <c r="Z225" s="150"/>
      <c r="AA225" s="150"/>
      <c r="AB225" s="150"/>
      <c r="AC225" s="150"/>
      <c r="AD225" s="150"/>
      <c r="AE225" s="150"/>
      <c r="AF225" s="150"/>
      <c r="AG225" s="150"/>
      <c r="AH225" s="150"/>
      <c r="AI225" s="150"/>
      <c r="AJ225" s="150"/>
      <c r="AK225" s="150"/>
      <c r="AL225" s="150"/>
      <c r="AM225" s="150"/>
      <c r="AN225" s="150"/>
      <c r="AO225" s="150"/>
      <c r="AP225" s="150"/>
      <c r="AQ225" s="150"/>
      <c r="AR225" s="150"/>
      <c r="AS225" s="150"/>
      <c r="AT225" s="150"/>
      <c r="AU225" s="150"/>
      <c r="AV225" s="150"/>
      <c r="AW225" s="150"/>
      <c r="AX225" s="150"/>
      <c r="AY225" s="150"/>
      <c r="AZ225" s="150"/>
      <c r="BA225" s="150"/>
      <c r="BB225" s="150"/>
      <c r="BC225" s="150"/>
      <c r="BD225" s="150"/>
      <c r="BE225" s="150"/>
      <c r="BF225" s="150"/>
      <c r="BG225" s="150"/>
      <c r="BH225" s="150"/>
      <c r="BI225" s="150"/>
      <c r="BJ225" s="150"/>
      <c r="BK225" s="150"/>
      <c r="BL225" s="150"/>
      <c r="BM225" s="151">
        <v>22.1666666666667</v>
      </c>
    </row>
    <row r="226" spans="1:65">
      <c r="A226" s="28"/>
      <c r="B226" s="19">
        <v>1</v>
      </c>
      <c r="C226" s="9">
        <v>5</v>
      </c>
      <c r="D226" s="153" t="s">
        <v>96</v>
      </c>
      <c r="E226" s="152">
        <v>23</v>
      </c>
      <c r="F226" s="149"/>
      <c r="G226" s="150"/>
      <c r="H226" s="150"/>
      <c r="I226" s="150"/>
      <c r="J226" s="150"/>
      <c r="K226" s="150"/>
      <c r="L226" s="150"/>
      <c r="M226" s="150"/>
      <c r="N226" s="150"/>
      <c r="O226" s="150"/>
      <c r="P226" s="150"/>
      <c r="Q226" s="150"/>
      <c r="R226" s="150"/>
      <c r="S226" s="150"/>
      <c r="T226" s="150"/>
      <c r="U226" s="150"/>
      <c r="V226" s="150"/>
      <c r="W226" s="150"/>
      <c r="X226" s="150"/>
      <c r="Y226" s="150"/>
      <c r="Z226" s="150"/>
      <c r="AA226" s="150"/>
      <c r="AB226" s="150"/>
      <c r="AC226" s="150"/>
      <c r="AD226" s="150"/>
      <c r="AE226" s="150"/>
      <c r="AF226" s="150"/>
      <c r="AG226" s="150"/>
      <c r="AH226" s="150"/>
      <c r="AI226" s="150"/>
      <c r="AJ226" s="150"/>
      <c r="AK226" s="150"/>
      <c r="AL226" s="150"/>
      <c r="AM226" s="150"/>
      <c r="AN226" s="150"/>
      <c r="AO226" s="150"/>
      <c r="AP226" s="150"/>
      <c r="AQ226" s="150"/>
      <c r="AR226" s="150"/>
      <c r="AS226" s="150"/>
      <c r="AT226" s="150"/>
      <c r="AU226" s="150"/>
      <c r="AV226" s="150"/>
      <c r="AW226" s="150"/>
      <c r="AX226" s="150"/>
      <c r="AY226" s="150"/>
      <c r="AZ226" s="150"/>
      <c r="BA226" s="150"/>
      <c r="BB226" s="150"/>
      <c r="BC226" s="150"/>
      <c r="BD226" s="150"/>
      <c r="BE226" s="150"/>
      <c r="BF226" s="150"/>
      <c r="BG226" s="150"/>
      <c r="BH226" s="150"/>
      <c r="BI226" s="150"/>
      <c r="BJ226" s="150"/>
      <c r="BK226" s="150"/>
      <c r="BL226" s="150"/>
      <c r="BM226" s="151">
        <v>23</v>
      </c>
    </row>
    <row r="227" spans="1:65">
      <c r="A227" s="28"/>
      <c r="B227" s="19">
        <v>1</v>
      </c>
      <c r="C227" s="9">
        <v>6</v>
      </c>
      <c r="D227" s="153" t="s">
        <v>96</v>
      </c>
      <c r="E227" s="152">
        <v>22</v>
      </c>
      <c r="F227" s="149"/>
      <c r="G227" s="150"/>
      <c r="H227" s="150"/>
      <c r="I227" s="150"/>
      <c r="J227" s="150"/>
      <c r="K227" s="150"/>
      <c r="L227" s="150"/>
      <c r="M227" s="150"/>
      <c r="N227" s="150"/>
      <c r="O227" s="150"/>
      <c r="P227" s="150"/>
      <c r="Q227" s="150"/>
      <c r="R227" s="150"/>
      <c r="S227" s="150"/>
      <c r="T227" s="150"/>
      <c r="U227" s="150"/>
      <c r="V227" s="150"/>
      <c r="W227" s="150"/>
      <c r="X227" s="150"/>
      <c r="Y227" s="150"/>
      <c r="Z227" s="150"/>
      <c r="AA227" s="150"/>
      <c r="AB227" s="150"/>
      <c r="AC227" s="150"/>
      <c r="AD227" s="150"/>
      <c r="AE227" s="150"/>
      <c r="AF227" s="150"/>
      <c r="AG227" s="150"/>
      <c r="AH227" s="150"/>
      <c r="AI227" s="150"/>
      <c r="AJ227" s="150"/>
      <c r="AK227" s="150"/>
      <c r="AL227" s="150"/>
      <c r="AM227" s="150"/>
      <c r="AN227" s="150"/>
      <c r="AO227" s="150"/>
      <c r="AP227" s="150"/>
      <c r="AQ227" s="150"/>
      <c r="AR227" s="150"/>
      <c r="AS227" s="150"/>
      <c r="AT227" s="150"/>
      <c r="AU227" s="150"/>
      <c r="AV227" s="150"/>
      <c r="AW227" s="150"/>
      <c r="AX227" s="150"/>
      <c r="AY227" s="150"/>
      <c r="AZ227" s="150"/>
      <c r="BA227" s="150"/>
      <c r="BB227" s="150"/>
      <c r="BC227" s="150"/>
      <c r="BD227" s="150"/>
      <c r="BE227" s="150"/>
      <c r="BF227" s="150"/>
      <c r="BG227" s="150"/>
      <c r="BH227" s="150"/>
      <c r="BI227" s="150"/>
      <c r="BJ227" s="150"/>
      <c r="BK227" s="150"/>
      <c r="BL227" s="150"/>
      <c r="BM227" s="154"/>
    </row>
    <row r="228" spans="1:65">
      <c r="A228" s="28"/>
      <c r="B228" s="20" t="s">
        <v>253</v>
      </c>
      <c r="C228" s="12"/>
      <c r="D228" s="155" t="s">
        <v>777</v>
      </c>
      <c r="E228" s="155">
        <v>22.166666666666668</v>
      </c>
      <c r="F228" s="149"/>
      <c r="G228" s="150"/>
      <c r="H228" s="150"/>
      <c r="I228" s="150"/>
      <c r="J228" s="150"/>
      <c r="K228" s="150"/>
      <c r="L228" s="150"/>
      <c r="M228" s="150"/>
      <c r="N228" s="150"/>
      <c r="O228" s="150"/>
      <c r="P228" s="150"/>
      <c r="Q228" s="150"/>
      <c r="R228" s="150"/>
      <c r="S228" s="150"/>
      <c r="T228" s="150"/>
      <c r="U228" s="150"/>
      <c r="V228" s="150"/>
      <c r="W228" s="150"/>
      <c r="X228" s="150"/>
      <c r="Y228" s="150"/>
      <c r="Z228" s="150"/>
      <c r="AA228" s="150"/>
      <c r="AB228" s="150"/>
      <c r="AC228" s="150"/>
      <c r="AD228" s="150"/>
      <c r="AE228" s="150"/>
      <c r="AF228" s="150"/>
      <c r="AG228" s="150"/>
      <c r="AH228" s="150"/>
      <c r="AI228" s="150"/>
      <c r="AJ228" s="150"/>
      <c r="AK228" s="150"/>
      <c r="AL228" s="150"/>
      <c r="AM228" s="150"/>
      <c r="AN228" s="150"/>
      <c r="AO228" s="150"/>
      <c r="AP228" s="150"/>
      <c r="AQ228" s="150"/>
      <c r="AR228" s="150"/>
      <c r="AS228" s="150"/>
      <c r="AT228" s="150"/>
      <c r="AU228" s="150"/>
      <c r="AV228" s="150"/>
      <c r="AW228" s="150"/>
      <c r="AX228" s="150"/>
      <c r="AY228" s="150"/>
      <c r="AZ228" s="150"/>
      <c r="BA228" s="150"/>
      <c r="BB228" s="150"/>
      <c r="BC228" s="150"/>
      <c r="BD228" s="150"/>
      <c r="BE228" s="150"/>
      <c r="BF228" s="150"/>
      <c r="BG228" s="150"/>
      <c r="BH228" s="150"/>
      <c r="BI228" s="150"/>
      <c r="BJ228" s="150"/>
      <c r="BK228" s="150"/>
      <c r="BL228" s="150"/>
      <c r="BM228" s="154"/>
    </row>
    <row r="229" spans="1:65">
      <c r="A229" s="28"/>
      <c r="B229" s="3" t="s">
        <v>254</v>
      </c>
      <c r="C229" s="27"/>
      <c r="D229" s="152" t="s">
        <v>777</v>
      </c>
      <c r="E229" s="152">
        <v>22</v>
      </c>
      <c r="F229" s="149"/>
      <c r="G229" s="150"/>
      <c r="H229" s="150"/>
      <c r="I229" s="150"/>
      <c r="J229" s="150"/>
      <c r="K229" s="150"/>
      <c r="L229" s="150"/>
      <c r="M229" s="150"/>
      <c r="N229" s="150"/>
      <c r="O229" s="150"/>
      <c r="P229" s="150"/>
      <c r="Q229" s="150"/>
      <c r="R229" s="150"/>
      <c r="S229" s="150"/>
      <c r="T229" s="150"/>
      <c r="U229" s="150"/>
      <c r="V229" s="150"/>
      <c r="W229" s="150"/>
      <c r="X229" s="150"/>
      <c r="Y229" s="150"/>
      <c r="Z229" s="150"/>
      <c r="AA229" s="150"/>
      <c r="AB229" s="150"/>
      <c r="AC229" s="150"/>
      <c r="AD229" s="150"/>
      <c r="AE229" s="150"/>
      <c r="AF229" s="150"/>
      <c r="AG229" s="150"/>
      <c r="AH229" s="150"/>
      <c r="AI229" s="150"/>
      <c r="AJ229" s="150"/>
      <c r="AK229" s="150"/>
      <c r="AL229" s="150"/>
      <c r="AM229" s="150"/>
      <c r="AN229" s="150"/>
      <c r="AO229" s="150"/>
      <c r="AP229" s="150"/>
      <c r="AQ229" s="150"/>
      <c r="AR229" s="150"/>
      <c r="AS229" s="150"/>
      <c r="AT229" s="150"/>
      <c r="AU229" s="150"/>
      <c r="AV229" s="150"/>
      <c r="AW229" s="150"/>
      <c r="AX229" s="150"/>
      <c r="AY229" s="150"/>
      <c r="AZ229" s="150"/>
      <c r="BA229" s="150"/>
      <c r="BB229" s="150"/>
      <c r="BC229" s="150"/>
      <c r="BD229" s="150"/>
      <c r="BE229" s="150"/>
      <c r="BF229" s="150"/>
      <c r="BG229" s="150"/>
      <c r="BH229" s="150"/>
      <c r="BI229" s="150"/>
      <c r="BJ229" s="150"/>
      <c r="BK229" s="150"/>
      <c r="BL229" s="150"/>
      <c r="BM229" s="154"/>
    </row>
    <row r="230" spans="1:65">
      <c r="A230" s="28"/>
      <c r="B230" s="3" t="s">
        <v>255</v>
      </c>
      <c r="C230" s="27"/>
      <c r="D230" s="152" t="s">
        <v>777</v>
      </c>
      <c r="E230" s="152">
        <v>2.7868739954771362</v>
      </c>
      <c r="F230" s="149"/>
      <c r="G230" s="150"/>
      <c r="H230" s="150"/>
      <c r="I230" s="150"/>
      <c r="J230" s="150"/>
      <c r="K230" s="150"/>
      <c r="L230" s="150"/>
      <c r="M230" s="150"/>
      <c r="N230" s="150"/>
      <c r="O230" s="150"/>
      <c r="P230" s="150"/>
      <c r="Q230" s="150"/>
      <c r="R230" s="150"/>
      <c r="S230" s="150"/>
      <c r="T230" s="150"/>
      <c r="U230" s="150"/>
      <c r="V230" s="150"/>
      <c r="W230" s="150"/>
      <c r="X230" s="150"/>
      <c r="Y230" s="150"/>
      <c r="Z230" s="150"/>
      <c r="AA230" s="150"/>
      <c r="AB230" s="150"/>
      <c r="AC230" s="150"/>
      <c r="AD230" s="150"/>
      <c r="AE230" s="150"/>
      <c r="AF230" s="150"/>
      <c r="AG230" s="150"/>
      <c r="AH230" s="150"/>
      <c r="AI230" s="150"/>
      <c r="AJ230" s="150"/>
      <c r="AK230" s="150"/>
      <c r="AL230" s="150"/>
      <c r="AM230" s="150"/>
      <c r="AN230" s="150"/>
      <c r="AO230" s="150"/>
      <c r="AP230" s="150"/>
      <c r="AQ230" s="150"/>
      <c r="AR230" s="150"/>
      <c r="AS230" s="150"/>
      <c r="AT230" s="150"/>
      <c r="AU230" s="150"/>
      <c r="AV230" s="150"/>
      <c r="AW230" s="150"/>
      <c r="AX230" s="150"/>
      <c r="AY230" s="150"/>
      <c r="AZ230" s="150"/>
      <c r="BA230" s="150"/>
      <c r="BB230" s="150"/>
      <c r="BC230" s="150"/>
      <c r="BD230" s="150"/>
      <c r="BE230" s="150"/>
      <c r="BF230" s="150"/>
      <c r="BG230" s="150"/>
      <c r="BH230" s="150"/>
      <c r="BI230" s="150"/>
      <c r="BJ230" s="150"/>
      <c r="BK230" s="150"/>
      <c r="BL230" s="150"/>
      <c r="BM230" s="154"/>
    </row>
    <row r="231" spans="1:65">
      <c r="A231" s="28"/>
      <c r="B231" s="3" t="s">
        <v>87</v>
      </c>
      <c r="C231" s="27"/>
      <c r="D231" s="13" t="s">
        <v>777</v>
      </c>
      <c r="E231" s="13">
        <v>0.12572363889370539</v>
      </c>
      <c r="F231" s="94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1"/>
    </row>
    <row r="232" spans="1:65">
      <c r="A232" s="28"/>
      <c r="B232" s="3" t="s">
        <v>256</v>
      </c>
      <c r="C232" s="27"/>
      <c r="D232" s="13" t="s">
        <v>777</v>
      </c>
      <c r="E232" s="13">
        <v>-1.4432899320127035E-15</v>
      </c>
      <c r="F232" s="94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1"/>
    </row>
    <row r="233" spans="1:65">
      <c r="A233" s="28"/>
      <c r="B233" s="43" t="s">
        <v>257</v>
      </c>
      <c r="C233" s="44"/>
      <c r="D233" s="42">
        <v>0.67</v>
      </c>
      <c r="E233" s="42">
        <v>0.67</v>
      </c>
      <c r="F233" s="94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1"/>
    </row>
    <row r="234" spans="1:65">
      <c r="B234" s="29"/>
      <c r="C234" s="20"/>
      <c r="D234" s="20"/>
      <c r="E234" s="20"/>
      <c r="BM234" s="51"/>
    </row>
    <row r="235" spans="1:65" ht="15">
      <c r="B235" s="8" t="s">
        <v>623</v>
      </c>
      <c r="BM235" s="26" t="s">
        <v>67</v>
      </c>
    </row>
    <row r="236" spans="1:65" ht="15">
      <c r="A236" s="24" t="s">
        <v>0</v>
      </c>
      <c r="B236" s="18" t="s">
        <v>120</v>
      </c>
      <c r="C236" s="15" t="s">
        <v>121</v>
      </c>
      <c r="D236" s="16" t="s">
        <v>224</v>
      </c>
      <c r="E236" s="17" t="s">
        <v>224</v>
      </c>
      <c r="F236" s="17" t="s">
        <v>224</v>
      </c>
      <c r="G236" s="17" t="s">
        <v>224</v>
      </c>
      <c r="H236" s="17" t="s">
        <v>224</v>
      </c>
      <c r="I236" s="17" t="s">
        <v>224</v>
      </c>
      <c r="J236" s="17" t="s">
        <v>224</v>
      </c>
      <c r="K236" s="17" t="s">
        <v>224</v>
      </c>
      <c r="L236" s="17" t="s">
        <v>224</v>
      </c>
      <c r="M236" s="17" t="s">
        <v>224</v>
      </c>
      <c r="N236" s="94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225</v>
      </c>
      <c r="C237" s="9" t="s">
        <v>225</v>
      </c>
      <c r="D237" s="92" t="s">
        <v>229</v>
      </c>
      <c r="E237" s="93" t="s">
        <v>231</v>
      </c>
      <c r="F237" s="93" t="s">
        <v>232</v>
      </c>
      <c r="G237" s="93" t="s">
        <v>233</v>
      </c>
      <c r="H237" s="93" t="s">
        <v>234</v>
      </c>
      <c r="I237" s="93" t="s">
        <v>235</v>
      </c>
      <c r="J237" s="93" t="s">
        <v>237</v>
      </c>
      <c r="K237" s="93" t="s">
        <v>238</v>
      </c>
      <c r="L237" s="93" t="s">
        <v>244</v>
      </c>
      <c r="M237" s="93" t="s">
        <v>250</v>
      </c>
      <c r="N237" s="94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1</v>
      </c>
    </row>
    <row r="238" spans="1:65">
      <c r="A238" s="28"/>
      <c r="B238" s="19"/>
      <c r="C238" s="9"/>
      <c r="D238" s="10" t="s">
        <v>104</v>
      </c>
      <c r="E238" s="11" t="s">
        <v>104</v>
      </c>
      <c r="F238" s="11" t="s">
        <v>309</v>
      </c>
      <c r="G238" s="11" t="s">
        <v>309</v>
      </c>
      <c r="H238" s="11" t="s">
        <v>309</v>
      </c>
      <c r="I238" s="11" t="s">
        <v>309</v>
      </c>
      <c r="J238" s="11" t="s">
        <v>104</v>
      </c>
      <c r="K238" s="11" t="s">
        <v>311</v>
      </c>
      <c r="L238" s="11" t="s">
        <v>309</v>
      </c>
      <c r="M238" s="11" t="s">
        <v>104</v>
      </c>
      <c r="N238" s="94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3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94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3</v>
      </c>
    </row>
    <row r="240" spans="1:65">
      <c r="A240" s="28"/>
      <c r="B240" s="18">
        <v>1</v>
      </c>
      <c r="C240" s="14">
        <v>1</v>
      </c>
      <c r="D240" s="171">
        <v>0.04</v>
      </c>
      <c r="E240" s="171">
        <v>3.2198916500000001E-2</v>
      </c>
      <c r="F240" s="171">
        <v>3.7999999999999999E-2</v>
      </c>
      <c r="G240" s="171">
        <v>3.9E-2</v>
      </c>
      <c r="H240" s="177">
        <v>4.7E-2</v>
      </c>
      <c r="I240" s="171">
        <v>3.6999999999999998E-2</v>
      </c>
      <c r="J240" s="171">
        <v>3.44E-2</v>
      </c>
      <c r="K240" s="171">
        <v>0.03</v>
      </c>
      <c r="L240" s="171">
        <v>0.03</v>
      </c>
      <c r="M240" s="171">
        <v>3.3700000000000001E-2</v>
      </c>
      <c r="N240" s="156"/>
      <c r="O240" s="157"/>
      <c r="P240" s="157"/>
      <c r="Q240" s="157"/>
      <c r="R240" s="157"/>
      <c r="S240" s="157"/>
      <c r="T240" s="157"/>
      <c r="U240" s="157"/>
      <c r="V240" s="157"/>
      <c r="W240" s="157"/>
      <c r="X240" s="157"/>
      <c r="Y240" s="157"/>
      <c r="Z240" s="157"/>
      <c r="AA240" s="157"/>
      <c r="AB240" s="157"/>
      <c r="AC240" s="157"/>
      <c r="AD240" s="157"/>
      <c r="AE240" s="157"/>
      <c r="AF240" s="157"/>
      <c r="AG240" s="157"/>
      <c r="AH240" s="157"/>
      <c r="AI240" s="157"/>
      <c r="AJ240" s="157"/>
      <c r="AK240" s="157"/>
      <c r="AL240" s="157"/>
      <c r="AM240" s="157"/>
      <c r="AN240" s="157"/>
      <c r="AO240" s="157"/>
      <c r="AP240" s="157"/>
      <c r="AQ240" s="157"/>
      <c r="AR240" s="157"/>
      <c r="AS240" s="157"/>
      <c r="AT240" s="157"/>
      <c r="AU240" s="157"/>
      <c r="AV240" s="157"/>
      <c r="AW240" s="157"/>
      <c r="AX240" s="157"/>
      <c r="AY240" s="157"/>
      <c r="AZ240" s="157"/>
      <c r="BA240" s="157"/>
      <c r="BB240" s="157"/>
      <c r="BC240" s="157"/>
      <c r="BD240" s="157"/>
      <c r="BE240" s="157"/>
      <c r="BF240" s="157"/>
      <c r="BG240" s="157"/>
      <c r="BH240" s="157"/>
      <c r="BI240" s="157"/>
      <c r="BJ240" s="157"/>
      <c r="BK240" s="157"/>
      <c r="BL240" s="157"/>
      <c r="BM240" s="173">
        <v>1</v>
      </c>
    </row>
    <row r="241" spans="1:65">
      <c r="A241" s="28"/>
      <c r="B241" s="19">
        <v>1</v>
      </c>
      <c r="C241" s="9">
        <v>2</v>
      </c>
      <c r="D241" s="23">
        <v>0.04</v>
      </c>
      <c r="E241" s="23">
        <v>3.2882716899999997E-2</v>
      </c>
      <c r="F241" s="23">
        <v>3.6999999999999998E-2</v>
      </c>
      <c r="G241" s="23">
        <v>3.4000000000000002E-2</v>
      </c>
      <c r="H241" s="23">
        <v>3.2000000000000001E-2</v>
      </c>
      <c r="I241" s="23">
        <v>3.7999999999999999E-2</v>
      </c>
      <c r="J241" s="23">
        <v>3.44E-2</v>
      </c>
      <c r="K241" s="23">
        <v>0.03</v>
      </c>
      <c r="L241" s="23">
        <v>0.03</v>
      </c>
      <c r="M241" s="23">
        <v>3.44E-2</v>
      </c>
      <c r="N241" s="156"/>
      <c r="O241" s="157"/>
      <c r="P241" s="157"/>
      <c r="Q241" s="157"/>
      <c r="R241" s="157"/>
      <c r="S241" s="157"/>
      <c r="T241" s="157"/>
      <c r="U241" s="157"/>
      <c r="V241" s="157"/>
      <c r="W241" s="157"/>
      <c r="X241" s="157"/>
      <c r="Y241" s="157"/>
      <c r="Z241" s="157"/>
      <c r="AA241" s="157"/>
      <c r="AB241" s="157"/>
      <c r="AC241" s="157"/>
      <c r="AD241" s="157"/>
      <c r="AE241" s="157"/>
      <c r="AF241" s="157"/>
      <c r="AG241" s="157"/>
      <c r="AH241" s="157"/>
      <c r="AI241" s="157"/>
      <c r="AJ241" s="157"/>
      <c r="AK241" s="157"/>
      <c r="AL241" s="157"/>
      <c r="AM241" s="157"/>
      <c r="AN241" s="157"/>
      <c r="AO241" s="157"/>
      <c r="AP241" s="157"/>
      <c r="AQ241" s="157"/>
      <c r="AR241" s="157"/>
      <c r="AS241" s="157"/>
      <c r="AT241" s="157"/>
      <c r="AU241" s="157"/>
      <c r="AV241" s="157"/>
      <c r="AW241" s="157"/>
      <c r="AX241" s="157"/>
      <c r="AY241" s="157"/>
      <c r="AZ241" s="157"/>
      <c r="BA241" s="157"/>
      <c r="BB241" s="157"/>
      <c r="BC241" s="157"/>
      <c r="BD241" s="157"/>
      <c r="BE241" s="157"/>
      <c r="BF241" s="157"/>
      <c r="BG241" s="157"/>
      <c r="BH241" s="157"/>
      <c r="BI241" s="157"/>
      <c r="BJ241" s="157"/>
      <c r="BK241" s="157"/>
      <c r="BL241" s="157"/>
      <c r="BM241" s="173">
        <v>39</v>
      </c>
    </row>
    <row r="242" spans="1:65">
      <c r="A242" s="28"/>
      <c r="B242" s="19">
        <v>1</v>
      </c>
      <c r="C242" s="9">
        <v>3</v>
      </c>
      <c r="D242" s="23">
        <v>0.04</v>
      </c>
      <c r="E242" s="23">
        <v>3.7058267300000003E-2</v>
      </c>
      <c r="F242" s="175">
        <v>4.1000000000000002E-2</v>
      </c>
      <c r="G242" s="23">
        <v>3.5999999999999997E-2</v>
      </c>
      <c r="H242" s="23">
        <v>3.3000000000000002E-2</v>
      </c>
      <c r="I242" s="23">
        <v>3.9E-2</v>
      </c>
      <c r="J242" s="23">
        <v>3.3599999999999998E-2</v>
      </c>
      <c r="K242" s="23">
        <v>0.03</v>
      </c>
      <c r="L242" s="23">
        <v>0.03</v>
      </c>
      <c r="M242" s="23">
        <v>3.3599999999999998E-2</v>
      </c>
      <c r="N242" s="156"/>
      <c r="O242" s="157"/>
      <c r="P242" s="157"/>
      <c r="Q242" s="157"/>
      <c r="R242" s="157"/>
      <c r="S242" s="157"/>
      <c r="T242" s="157"/>
      <c r="U242" s="157"/>
      <c r="V242" s="157"/>
      <c r="W242" s="157"/>
      <c r="X242" s="157"/>
      <c r="Y242" s="157"/>
      <c r="Z242" s="157"/>
      <c r="AA242" s="157"/>
      <c r="AB242" s="157"/>
      <c r="AC242" s="157"/>
      <c r="AD242" s="157"/>
      <c r="AE242" s="157"/>
      <c r="AF242" s="157"/>
      <c r="AG242" s="157"/>
      <c r="AH242" s="157"/>
      <c r="AI242" s="157"/>
      <c r="AJ242" s="157"/>
      <c r="AK242" s="157"/>
      <c r="AL242" s="157"/>
      <c r="AM242" s="157"/>
      <c r="AN242" s="157"/>
      <c r="AO242" s="157"/>
      <c r="AP242" s="157"/>
      <c r="AQ242" s="157"/>
      <c r="AR242" s="157"/>
      <c r="AS242" s="157"/>
      <c r="AT242" s="157"/>
      <c r="AU242" s="157"/>
      <c r="AV242" s="157"/>
      <c r="AW242" s="157"/>
      <c r="AX242" s="157"/>
      <c r="AY242" s="157"/>
      <c r="AZ242" s="157"/>
      <c r="BA242" s="157"/>
      <c r="BB242" s="157"/>
      <c r="BC242" s="157"/>
      <c r="BD242" s="157"/>
      <c r="BE242" s="157"/>
      <c r="BF242" s="157"/>
      <c r="BG242" s="157"/>
      <c r="BH242" s="157"/>
      <c r="BI242" s="157"/>
      <c r="BJ242" s="157"/>
      <c r="BK242" s="157"/>
      <c r="BL242" s="157"/>
      <c r="BM242" s="173">
        <v>16</v>
      </c>
    </row>
    <row r="243" spans="1:65">
      <c r="A243" s="28"/>
      <c r="B243" s="19">
        <v>1</v>
      </c>
      <c r="C243" s="9">
        <v>4</v>
      </c>
      <c r="D243" s="23">
        <v>0.04</v>
      </c>
      <c r="E243" s="23">
        <v>3.0062273899999999E-2</v>
      </c>
      <c r="F243" s="23">
        <v>3.6999999999999998E-2</v>
      </c>
      <c r="G243" s="23">
        <v>3.7999999999999999E-2</v>
      </c>
      <c r="H243" s="23">
        <v>3.1E-2</v>
      </c>
      <c r="I243" s="23">
        <v>3.6999999999999998E-2</v>
      </c>
      <c r="J243" s="23">
        <v>3.44E-2</v>
      </c>
      <c r="K243" s="23">
        <v>0.03</v>
      </c>
      <c r="L243" s="23">
        <v>0.03</v>
      </c>
      <c r="M243" s="23">
        <v>3.3500000000000002E-2</v>
      </c>
      <c r="N243" s="156"/>
      <c r="O243" s="157"/>
      <c r="P243" s="157"/>
      <c r="Q243" s="157"/>
      <c r="R243" s="157"/>
      <c r="S243" s="157"/>
      <c r="T243" s="157"/>
      <c r="U243" s="157"/>
      <c r="V243" s="157"/>
      <c r="W243" s="157"/>
      <c r="X243" s="157"/>
      <c r="Y243" s="157"/>
      <c r="Z243" s="157"/>
      <c r="AA243" s="157"/>
      <c r="AB243" s="157"/>
      <c r="AC243" s="157"/>
      <c r="AD243" s="157"/>
      <c r="AE243" s="157"/>
      <c r="AF243" s="157"/>
      <c r="AG243" s="157"/>
      <c r="AH243" s="157"/>
      <c r="AI243" s="157"/>
      <c r="AJ243" s="157"/>
      <c r="AK243" s="157"/>
      <c r="AL243" s="157"/>
      <c r="AM243" s="157"/>
      <c r="AN243" s="157"/>
      <c r="AO243" s="157"/>
      <c r="AP243" s="157"/>
      <c r="AQ243" s="157"/>
      <c r="AR243" s="157"/>
      <c r="AS243" s="157"/>
      <c r="AT243" s="157"/>
      <c r="AU243" s="157"/>
      <c r="AV243" s="157"/>
      <c r="AW243" s="157"/>
      <c r="AX243" s="157"/>
      <c r="AY243" s="157"/>
      <c r="AZ243" s="157"/>
      <c r="BA243" s="157"/>
      <c r="BB243" s="157"/>
      <c r="BC243" s="157"/>
      <c r="BD243" s="157"/>
      <c r="BE243" s="157"/>
      <c r="BF243" s="157"/>
      <c r="BG243" s="157"/>
      <c r="BH243" s="157"/>
      <c r="BI243" s="157"/>
      <c r="BJ243" s="157"/>
      <c r="BK243" s="157"/>
      <c r="BL243" s="157"/>
      <c r="BM243" s="173">
        <v>3.4665032966627457E-2</v>
      </c>
    </row>
    <row r="244" spans="1:65">
      <c r="A244" s="28"/>
      <c r="B244" s="19">
        <v>1</v>
      </c>
      <c r="C244" s="9">
        <v>5</v>
      </c>
      <c r="D244" s="175">
        <v>0.05</v>
      </c>
      <c r="E244" s="23">
        <v>3.85096064E-2</v>
      </c>
      <c r="F244" s="23">
        <v>3.6999999999999998E-2</v>
      </c>
      <c r="G244" s="23">
        <v>3.7999999999999999E-2</v>
      </c>
      <c r="H244" s="23">
        <v>3.5999999999999997E-2</v>
      </c>
      <c r="I244" s="23">
        <v>3.6999999999999998E-2</v>
      </c>
      <c r="J244" s="23">
        <v>3.44E-2</v>
      </c>
      <c r="K244" s="23">
        <v>0.03</v>
      </c>
      <c r="L244" s="23">
        <v>0.03</v>
      </c>
      <c r="M244" s="23">
        <v>3.3500000000000002E-2</v>
      </c>
      <c r="N244" s="156"/>
      <c r="O244" s="157"/>
      <c r="P244" s="157"/>
      <c r="Q244" s="157"/>
      <c r="R244" s="157"/>
      <c r="S244" s="157"/>
      <c r="T244" s="157"/>
      <c r="U244" s="157"/>
      <c r="V244" s="157"/>
      <c r="W244" s="157"/>
      <c r="X244" s="157"/>
      <c r="Y244" s="157"/>
      <c r="Z244" s="157"/>
      <c r="AA244" s="157"/>
      <c r="AB244" s="157"/>
      <c r="AC244" s="157"/>
      <c r="AD244" s="157"/>
      <c r="AE244" s="157"/>
      <c r="AF244" s="157"/>
      <c r="AG244" s="157"/>
      <c r="AH244" s="157"/>
      <c r="AI244" s="157"/>
      <c r="AJ244" s="157"/>
      <c r="AK244" s="157"/>
      <c r="AL244" s="157"/>
      <c r="AM244" s="157"/>
      <c r="AN244" s="157"/>
      <c r="AO244" s="157"/>
      <c r="AP244" s="157"/>
      <c r="AQ244" s="157"/>
      <c r="AR244" s="157"/>
      <c r="AS244" s="157"/>
      <c r="AT244" s="157"/>
      <c r="AU244" s="157"/>
      <c r="AV244" s="157"/>
      <c r="AW244" s="157"/>
      <c r="AX244" s="157"/>
      <c r="AY244" s="157"/>
      <c r="AZ244" s="157"/>
      <c r="BA244" s="157"/>
      <c r="BB244" s="157"/>
      <c r="BC244" s="157"/>
      <c r="BD244" s="157"/>
      <c r="BE244" s="157"/>
      <c r="BF244" s="157"/>
      <c r="BG244" s="157"/>
      <c r="BH244" s="157"/>
      <c r="BI244" s="157"/>
      <c r="BJ244" s="157"/>
      <c r="BK244" s="157"/>
      <c r="BL244" s="157"/>
      <c r="BM244" s="173">
        <v>122</v>
      </c>
    </row>
    <row r="245" spans="1:65">
      <c r="A245" s="28"/>
      <c r="B245" s="19">
        <v>1</v>
      </c>
      <c r="C245" s="9">
        <v>6</v>
      </c>
      <c r="D245" s="23">
        <v>0.04</v>
      </c>
      <c r="E245" s="23">
        <v>2.58858353E-2</v>
      </c>
      <c r="F245" s="23">
        <v>3.6999999999999998E-2</v>
      </c>
      <c r="G245" s="23">
        <v>4.1000000000000002E-2</v>
      </c>
      <c r="H245" s="23">
        <v>3.5999999999999997E-2</v>
      </c>
      <c r="I245" s="23">
        <v>3.6999999999999998E-2</v>
      </c>
      <c r="J245" s="23">
        <v>3.44E-2</v>
      </c>
      <c r="K245" s="23">
        <v>0.03</v>
      </c>
      <c r="L245" s="23">
        <v>0.03</v>
      </c>
      <c r="M245" s="23">
        <v>3.3500000000000002E-2</v>
      </c>
      <c r="N245" s="156"/>
      <c r="O245" s="157"/>
      <c r="P245" s="157"/>
      <c r="Q245" s="157"/>
      <c r="R245" s="157"/>
      <c r="S245" s="157"/>
      <c r="T245" s="157"/>
      <c r="U245" s="157"/>
      <c r="V245" s="157"/>
      <c r="W245" s="157"/>
      <c r="X245" s="157"/>
      <c r="Y245" s="157"/>
      <c r="Z245" s="157"/>
      <c r="AA245" s="157"/>
      <c r="AB245" s="157"/>
      <c r="AC245" s="157"/>
      <c r="AD245" s="157"/>
      <c r="AE245" s="157"/>
      <c r="AF245" s="157"/>
      <c r="AG245" s="157"/>
      <c r="AH245" s="157"/>
      <c r="AI245" s="157"/>
      <c r="AJ245" s="157"/>
      <c r="AK245" s="157"/>
      <c r="AL245" s="157"/>
      <c r="AM245" s="157"/>
      <c r="AN245" s="157"/>
      <c r="AO245" s="157"/>
      <c r="AP245" s="157"/>
      <c r="AQ245" s="157"/>
      <c r="AR245" s="157"/>
      <c r="AS245" s="157"/>
      <c r="AT245" s="157"/>
      <c r="AU245" s="157"/>
      <c r="AV245" s="157"/>
      <c r="AW245" s="157"/>
      <c r="AX245" s="157"/>
      <c r="AY245" s="157"/>
      <c r="AZ245" s="157"/>
      <c r="BA245" s="157"/>
      <c r="BB245" s="157"/>
      <c r="BC245" s="157"/>
      <c r="BD245" s="157"/>
      <c r="BE245" s="157"/>
      <c r="BF245" s="157"/>
      <c r="BG245" s="157"/>
      <c r="BH245" s="157"/>
      <c r="BI245" s="157"/>
      <c r="BJ245" s="157"/>
      <c r="BK245" s="157"/>
      <c r="BL245" s="157"/>
      <c r="BM245" s="52"/>
    </row>
    <row r="246" spans="1:65">
      <c r="A246" s="28"/>
      <c r="B246" s="20" t="s">
        <v>253</v>
      </c>
      <c r="C246" s="12"/>
      <c r="D246" s="176">
        <v>4.1666666666666664E-2</v>
      </c>
      <c r="E246" s="176">
        <v>3.2766269383333331E-2</v>
      </c>
      <c r="F246" s="176">
        <v>3.7833333333333337E-2</v>
      </c>
      <c r="G246" s="176">
        <v>3.7666666666666675E-2</v>
      </c>
      <c r="H246" s="176">
        <v>3.5833333333333335E-2</v>
      </c>
      <c r="I246" s="176">
        <v>3.7499999999999999E-2</v>
      </c>
      <c r="J246" s="176">
        <v>3.4266666666666661E-2</v>
      </c>
      <c r="K246" s="176">
        <v>0.03</v>
      </c>
      <c r="L246" s="176">
        <v>0.03</v>
      </c>
      <c r="M246" s="176">
        <v>3.3700000000000001E-2</v>
      </c>
      <c r="N246" s="156"/>
      <c r="O246" s="157"/>
      <c r="P246" s="157"/>
      <c r="Q246" s="157"/>
      <c r="R246" s="157"/>
      <c r="S246" s="157"/>
      <c r="T246" s="157"/>
      <c r="U246" s="157"/>
      <c r="V246" s="157"/>
      <c r="W246" s="157"/>
      <c r="X246" s="157"/>
      <c r="Y246" s="157"/>
      <c r="Z246" s="157"/>
      <c r="AA246" s="157"/>
      <c r="AB246" s="157"/>
      <c r="AC246" s="157"/>
      <c r="AD246" s="157"/>
      <c r="AE246" s="157"/>
      <c r="AF246" s="157"/>
      <c r="AG246" s="157"/>
      <c r="AH246" s="157"/>
      <c r="AI246" s="157"/>
      <c r="AJ246" s="157"/>
      <c r="AK246" s="157"/>
      <c r="AL246" s="157"/>
      <c r="AM246" s="157"/>
      <c r="AN246" s="157"/>
      <c r="AO246" s="157"/>
      <c r="AP246" s="157"/>
      <c r="AQ246" s="157"/>
      <c r="AR246" s="157"/>
      <c r="AS246" s="157"/>
      <c r="AT246" s="157"/>
      <c r="AU246" s="157"/>
      <c r="AV246" s="157"/>
      <c r="AW246" s="157"/>
      <c r="AX246" s="157"/>
      <c r="AY246" s="157"/>
      <c r="AZ246" s="157"/>
      <c r="BA246" s="157"/>
      <c r="BB246" s="157"/>
      <c r="BC246" s="157"/>
      <c r="BD246" s="157"/>
      <c r="BE246" s="157"/>
      <c r="BF246" s="157"/>
      <c r="BG246" s="157"/>
      <c r="BH246" s="157"/>
      <c r="BI246" s="157"/>
      <c r="BJ246" s="157"/>
      <c r="BK246" s="157"/>
      <c r="BL246" s="157"/>
      <c r="BM246" s="52"/>
    </row>
    <row r="247" spans="1:65">
      <c r="A247" s="28"/>
      <c r="B247" s="3" t="s">
        <v>254</v>
      </c>
      <c r="C247" s="27"/>
      <c r="D247" s="23">
        <v>0.04</v>
      </c>
      <c r="E247" s="23">
        <v>3.2540816700000003E-2</v>
      </c>
      <c r="F247" s="23">
        <v>3.6999999999999998E-2</v>
      </c>
      <c r="G247" s="23">
        <v>3.7999999999999999E-2</v>
      </c>
      <c r="H247" s="23">
        <v>3.4500000000000003E-2</v>
      </c>
      <c r="I247" s="23">
        <v>3.6999999999999998E-2</v>
      </c>
      <c r="J247" s="23">
        <v>3.44E-2</v>
      </c>
      <c r="K247" s="23">
        <v>0.03</v>
      </c>
      <c r="L247" s="23">
        <v>0.03</v>
      </c>
      <c r="M247" s="23">
        <v>3.3549999999999996E-2</v>
      </c>
      <c r="N247" s="156"/>
      <c r="O247" s="157"/>
      <c r="P247" s="157"/>
      <c r="Q247" s="157"/>
      <c r="R247" s="157"/>
      <c r="S247" s="157"/>
      <c r="T247" s="157"/>
      <c r="U247" s="157"/>
      <c r="V247" s="157"/>
      <c r="W247" s="157"/>
      <c r="X247" s="157"/>
      <c r="Y247" s="157"/>
      <c r="Z247" s="157"/>
      <c r="AA247" s="157"/>
      <c r="AB247" s="157"/>
      <c r="AC247" s="157"/>
      <c r="AD247" s="157"/>
      <c r="AE247" s="157"/>
      <c r="AF247" s="157"/>
      <c r="AG247" s="157"/>
      <c r="AH247" s="157"/>
      <c r="AI247" s="157"/>
      <c r="AJ247" s="157"/>
      <c r="AK247" s="157"/>
      <c r="AL247" s="157"/>
      <c r="AM247" s="157"/>
      <c r="AN247" s="157"/>
      <c r="AO247" s="157"/>
      <c r="AP247" s="157"/>
      <c r="AQ247" s="157"/>
      <c r="AR247" s="157"/>
      <c r="AS247" s="157"/>
      <c r="AT247" s="157"/>
      <c r="AU247" s="157"/>
      <c r="AV247" s="157"/>
      <c r="AW247" s="157"/>
      <c r="AX247" s="157"/>
      <c r="AY247" s="157"/>
      <c r="AZ247" s="157"/>
      <c r="BA247" s="157"/>
      <c r="BB247" s="157"/>
      <c r="BC247" s="157"/>
      <c r="BD247" s="157"/>
      <c r="BE247" s="157"/>
      <c r="BF247" s="157"/>
      <c r="BG247" s="157"/>
      <c r="BH247" s="157"/>
      <c r="BI247" s="157"/>
      <c r="BJ247" s="157"/>
      <c r="BK247" s="157"/>
      <c r="BL247" s="157"/>
      <c r="BM247" s="52"/>
    </row>
    <row r="248" spans="1:65">
      <c r="A248" s="28"/>
      <c r="B248" s="3" t="s">
        <v>255</v>
      </c>
      <c r="C248" s="27"/>
      <c r="D248" s="23">
        <v>4.0824829046386306E-3</v>
      </c>
      <c r="E248" s="23">
        <v>4.6129075488466308E-3</v>
      </c>
      <c r="F248" s="23">
        <v>1.6020819787597234E-3</v>
      </c>
      <c r="G248" s="23">
        <v>2.4221202832779933E-3</v>
      </c>
      <c r="H248" s="23">
        <v>5.8452259722500607E-3</v>
      </c>
      <c r="I248" s="23">
        <v>8.366600265340764E-4</v>
      </c>
      <c r="J248" s="23">
        <v>3.265986323710913E-4</v>
      </c>
      <c r="K248" s="23">
        <v>0</v>
      </c>
      <c r="L248" s="23">
        <v>0</v>
      </c>
      <c r="M248" s="23">
        <v>3.521363372331796E-4</v>
      </c>
      <c r="N248" s="156"/>
      <c r="O248" s="157"/>
      <c r="P248" s="157"/>
      <c r="Q248" s="157"/>
      <c r="R248" s="157"/>
      <c r="S248" s="157"/>
      <c r="T248" s="157"/>
      <c r="U248" s="157"/>
      <c r="V248" s="157"/>
      <c r="W248" s="157"/>
      <c r="X248" s="157"/>
      <c r="Y248" s="157"/>
      <c r="Z248" s="157"/>
      <c r="AA248" s="157"/>
      <c r="AB248" s="157"/>
      <c r="AC248" s="157"/>
      <c r="AD248" s="157"/>
      <c r="AE248" s="157"/>
      <c r="AF248" s="157"/>
      <c r="AG248" s="157"/>
      <c r="AH248" s="157"/>
      <c r="AI248" s="157"/>
      <c r="AJ248" s="157"/>
      <c r="AK248" s="157"/>
      <c r="AL248" s="157"/>
      <c r="AM248" s="157"/>
      <c r="AN248" s="157"/>
      <c r="AO248" s="157"/>
      <c r="AP248" s="157"/>
      <c r="AQ248" s="157"/>
      <c r="AR248" s="157"/>
      <c r="AS248" s="157"/>
      <c r="AT248" s="157"/>
      <c r="AU248" s="157"/>
      <c r="AV248" s="157"/>
      <c r="AW248" s="157"/>
      <c r="AX248" s="157"/>
      <c r="AY248" s="157"/>
      <c r="AZ248" s="157"/>
      <c r="BA248" s="157"/>
      <c r="BB248" s="157"/>
      <c r="BC248" s="157"/>
      <c r="BD248" s="157"/>
      <c r="BE248" s="157"/>
      <c r="BF248" s="157"/>
      <c r="BG248" s="157"/>
      <c r="BH248" s="157"/>
      <c r="BI248" s="157"/>
      <c r="BJ248" s="157"/>
      <c r="BK248" s="157"/>
      <c r="BL248" s="157"/>
      <c r="BM248" s="52"/>
    </row>
    <row r="249" spans="1:65">
      <c r="A249" s="28"/>
      <c r="B249" s="3" t="s">
        <v>87</v>
      </c>
      <c r="C249" s="27"/>
      <c r="D249" s="13">
        <v>9.7979589711327142E-2</v>
      </c>
      <c r="E249" s="13">
        <v>0.14078220180882114</v>
      </c>
      <c r="F249" s="13">
        <v>4.2345779174265817E-2</v>
      </c>
      <c r="G249" s="13">
        <v>6.4304078317114849E-2</v>
      </c>
      <c r="H249" s="13">
        <v>0.16312258527209472</v>
      </c>
      <c r="I249" s="13">
        <v>2.2310934040908705E-2</v>
      </c>
      <c r="J249" s="13">
        <v>9.5310884933197861E-3</v>
      </c>
      <c r="K249" s="13">
        <v>0</v>
      </c>
      <c r="L249" s="13">
        <v>0</v>
      </c>
      <c r="M249" s="13">
        <v>1.0449149472794647E-2</v>
      </c>
      <c r="N249" s="94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1"/>
    </row>
    <row r="250" spans="1:65">
      <c r="A250" s="28"/>
      <c r="B250" s="3" t="s">
        <v>256</v>
      </c>
      <c r="C250" s="27"/>
      <c r="D250" s="13">
        <v>0.20197972137455578</v>
      </c>
      <c r="E250" s="13">
        <v>-5.47746077472967E-2</v>
      </c>
      <c r="F250" s="13">
        <v>9.139758700809697E-2</v>
      </c>
      <c r="G250" s="13">
        <v>8.6589668122598829E-2</v>
      </c>
      <c r="H250" s="13">
        <v>3.3702560382118163E-2</v>
      </c>
      <c r="I250" s="13">
        <v>8.1781749237100243E-2</v>
      </c>
      <c r="J250" s="13">
        <v>-1.149187714156541E-2</v>
      </c>
      <c r="K250" s="13">
        <v>-0.13457460061031978</v>
      </c>
      <c r="L250" s="13">
        <v>-0.13457460061031978</v>
      </c>
      <c r="M250" s="13">
        <v>-2.7838801352259135E-2</v>
      </c>
      <c r="N250" s="94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1"/>
    </row>
    <row r="251" spans="1:65">
      <c r="A251" s="28"/>
      <c r="B251" s="43" t="s">
        <v>257</v>
      </c>
      <c r="C251" s="44"/>
      <c r="D251" s="42">
        <v>1.75</v>
      </c>
      <c r="E251" s="42">
        <v>0.6</v>
      </c>
      <c r="F251" s="42">
        <v>0.74</v>
      </c>
      <c r="G251" s="42">
        <v>0.7</v>
      </c>
      <c r="H251" s="42">
        <v>0.21</v>
      </c>
      <c r="I251" s="42">
        <v>0.65</v>
      </c>
      <c r="J251" s="42">
        <v>0.21</v>
      </c>
      <c r="K251" s="42">
        <v>1.32</v>
      </c>
      <c r="L251" s="42">
        <v>1.32</v>
      </c>
      <c r="M251" s="42">
        <v>0.35</v>
      </c>
      <c r="N251" s="94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1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BM252" s="51"/>
    </row>
    <row r="253" spans="1:65" ht="15">
      <c r="B253" s="8" t="s">
        <v>624</v>
      </c>
      <c r="BM253" s="26" t="s">
        <v>281</v>
      </c>
    </row>
    <row r="254" spans="1:65" ht="15">
      <c r="A254" s="24" t="s">
        <v>33</v>
      </c>
      <c r="B254" s="18" t="s">
        <v>120</v>
      </c>
      <c r="C254" s="15" t="s">
        <v>121</v>
      </c>
      <c r="D254" s="16" t="s">
        <v>224</v>
      </c>
      <c r="E254" s="94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225</v>
      </c>
      <c r="C255" s="9" t="s">
        <v>225</v>
      </c>
      <c r="D255" s="92" t="s">
        <v>250</v>
      </c>
      <c r="E255" s="94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104</v>
      </c>
      <c r="E256" s="94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0</v>
      </c>
    </row>
    <row r="257" spans="1:65">
      <c r="A257" s="28"/>
      <c r="B257" s="19"/>
      <c r="C257" s="9"/>
      <c r="D257" s="25"/>
      <c r="E257" s="94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0</v>
      </c>
    </row>
    <row r="258" spans="1:65">
      <c r="A258" s="28"/>
      <c r="B258" s="18">
        <v>1</v>
      </c>
      <c r="C258" s="14">
        <v>1</v>
      </c>
      <c r="D258" s="158">
        <v>75</v>
      </c>
      <c r="E258" s="161"/>
      <c r="F258" s="162"/>
      <c r="G258" s="162"/>
      <c r="H258" s="162"/>
      <c r="I258" s="162"/>
      <c r="J258" s="162"/>
      <c r="K258" s="162"/>
      <c r="L258" s="162"/>
      <c r="M258" s="162"/>
      <c r="N258" s="162"/>
      <c r="O258" s="162"/>
      <c r="P258" s="162"/>
      <c r="Q258" s="162"/>
      <c r="R258" s="162"/>
      <c r="S258" s="162"/>
      <c r="T258" s="162"/>
      <c r="U258" s="162"/>
      <c r="V258" s="162"/>
      <c r="W258" s="162"/>
      <c r="X258" s="162"/>
      <c r="Y258" s="162"/>
      <c r="Z258" s="162"/>
      <c r="AA258" s="162"/>
      <c r="AB258" s="162"/>
      <c r="AC258" s="162"/>
      <c r="AD258" s="162"/>
      <c r="AE258" s="162"/>
      <c r="AF258" s="162"/>
      <c r="AG258" s="162"/>
      <c r="AH258" s="162"/>
      <c r="AI258" s="162"/>
      <c r="AJ258" s="162"/>
      <c r="AK258" s="162"/>
      <c r="AL258" s="162"/>
      <c r="AM258" s="162"/>
      <c r="AN258" s="162"/>
      <c r="AO258" s="162"/>
      <c r="AP258" s="162"/>
      <c r="AQ258" s="162"/>
      <c r="AR258" s="162"/>
      <c r="AS258" s="162"/>
      <c r="AT258" s="162"/>
      <c r="AU258" s="162"/>
      <c r="AV258" s="162"/>
      <c r="AW258" s="162"/>
      <c r="AX258" s="162"/>
      <c r="AY258" s="162"/>
      <c r="AZ258" s="162"/>
      <c r="BA258" s="162"/>
      <c r="BB258" s="162"/>
      <c r="BC258" s="162"/>
      <c r="BD258" s="162"/>
      <c r="BE258" s="162"/>
      <c r="BF258" s="162"/>
      <c r="BG258" s="162"/>
      <c r="BH258" s="162"/>
      <c r="BI258" s="162"/>
      <c r="BJ258" s="162"/>
      <c r="BK258" s="162"/>
      <c r="BL258" s="162"/>
      <c r="BM258" s="163">
        <v>1</v>
      </c>
    </row>
    <row r="259" spans="1:65">
      <c r="A259" s="28"/>
      <c r="B259" s="19">
        <v>1</v>
      </c>
      <c r="C259" s="9">
        <v>2</v>
      </c>
      <c r="D259" s="164">
        <v>75</v>
      </c>
      <c r="E259" s="161"/>
      <c r="F259" s="162"/>
      <c r="G259" s="162"/>
      <c r="H259" s="162"/>
      <c r="I259" s="162"/>
      <c r="J259" s="162"/>
      <c r="K259" s="162"/>
      <c r="L259" s="162"/>
      <c r="M259" s="162"/>
      <c r="N259" s="162"/>
      <c r="O259" s="162"/>
      <c r="P259" s="162"/>
      <c r="Q259" s="162"/>
      <c r="R259" s="162"/>
      <c r="S259" s="162"/>
      <c r="T259" s="162"/>
      <c r="U259" s="162"/>
      <c r="V259" s="162"/>
      <c r="W259" s="162"/>
      <c r="X259" s="162"/>
      <c r="Y259" s="162"/>
      <c r="Z259" s="162"/>
      <c r="AA259" s="162"/>
      <c r="AB259" s="162"/>
      <c r="AC259" s="162"/>
      <c r="AD259" s="162"/>
      <c r="AE259" s="162"/>
      <c r="AF259" s="162"/>
      <c r="AG259" s="162"/>
      <c r="AH259" s="162"/>
      <c r="AI259" s="162"/>
      <c r="AJ259" s="162"/>
      <c r="AK259" s="162"/>
      <c r="AL259" s="162"/>
      <c r="AM259" s="162"/>
      <c r="AN259" s="162"/>
      <c r="AO259" s="162"/>
      <c r="AP259" s="162"/>
      <c r="AQ259" s="162"/>
      <c r="AR259" s="162"/>
      <c r="AS259" s="162"/>
      <c r="AT259" s="162"/>
      <c r="AU259" s="162"/>
      <c r="AV259" s="162"/>
      <c r="AW259" s="162"/>
      <c r="AX259" s="162"/>
      <c r="AY259" s="162"/>
      <c r="AZ259" s="162"/>
      <c r="BA259" s="162"/>
      <c r="BB259" s="162"/>
      <c r="BC259" s="162"/>
      <c r="BD259" s="162"/>
      <c r="BE259" s="162"/>
      <c r="BF259" s="162"/>
      <c r="BG259" s="162"/>
      <c r="BH259" s="162"/>
      <c r="BI259" s="162"/>
      <c r="BJ259" s="162"/>
      <c r="BK259" s="162"/>
      <c r="BL259" s="162"/>
      <c r="BM259" s="163">
        <v>5</v>
      </c>
    </row>
    <row r="260" spans="1:65">
      <c r="A260" s="28"/>
      <c r="B260" s="19">
        <v>1</v>
      </c>
      <c r="C260" s="9">
        <v>3</v>
      </c>
      <c r="D260" s="164">
        <v>74</v>
      </c>
      <c r="E260" s="161"/>
      <c r="F260" s="162"/>
      <c r="G260" s="162"/>
      <c r="H260" s="162"/>
      <c r="I260" s="162"/>
      <c r="J260" s="162"/>
      <c r="K260" s="162"/>
      <c r="L260" s="162"/>
      <c r="M260" s="162"/>
      <c r="N260" s="162"/>
      <c r="O260" s="162"/>
      <c r="P260" s="162"/>
      <c r="Q260" s="162"/>
      <c r="R260" s="162"/>
      <c r="S260" s="162"/>
      <c r="T260" s="162"/>
      <c r="U260" s="162"/>
      <c r="V260" s="162"/>
      <c r="W260" s="162"/>
      <c r="X260" s="162"/>
      <c r="Y260" s="162"/>
      <c r="Z260" s="162"/>
      <c r="AA260" s="162"/>
      <c r="AB260" s="162"/>
      <c r="AC260" s="162"/>
      <c r="AD260" s="162"/>
      <c r="AE260" s="162"/>
      <c r="AF260" s="162"/>
      <c r="AG260" s="162"/>
      <c r="AH260" s="162"/>
      <c r="AI260" s="162"/>
      <c r="AJ260" s="162"/>
      <c r="AK260" s="162"/>
      <c r="AL260" s="162"/>
      <c r="AM260" s="162"/>
      <c r="AN260" s="162"/>
      <c r="AO260" s="162"/>
      <c r="AP260" s="162"/>
      <c r="AQ260" s="162"/>
      <c r="AR260" s="162"/>
      <c r="AS260" s="162"/>
      <c r="AT260" s="162"/>
      <c r="AU260" s="162"/>
      <c r="AV260" s="162"/>
      <c r="AW260" s="162"/>
      <c r="AX260" s="162"/>
      <c r="AY260" s="162"/>
      <c r="AZ260" s="162"/>
      <c r="BA260" s="162"/>
      <c r="BB260" s="162"/>
      <c r="BC260" s="162"/>
      <c r="BD260" s="162"/>
      <c r="BE260" s="162"/>
      <c r="BF260" s="162"/>
      <c r="BG260" s="162"/>
      <c r="BH260" s="162"/>
      <c r="BI260" s="162"/>
      <c r="BJ260" s="162"/>
      <c r="BK260" s="162"/>
      <c r="BL260" s="162"/>
      <c r="BM260" s="163">
        <v>16</v>
      </c>
    </row>
    <row r="261" spans="1:65">
      <c r="A261" s="28"/>
      <c r="B261" s="19">
        <v>1</v>
      </c>
      <c r="C261" s="9">
        <v>4</v>
      </c>
      <c r="D261" s="164">
        <v>75</v>
      </c>
      <c r="E261" s="161"/>
      <c r="F261" s="162"/>
      <c r="G261" s="162"/>
      <c r="H261" s="162"/>
      <c r="I261" s="162"/>
      <c r="J261" s="162"/>
      <c r="K261" s="162"/>
      <c r="L261" s="162"/>
      <c r="M261" s="162"/>
      <c r="N261" s="162"/>
      <c r="O261" s="162"/>
      <c r="P261" s="162"/>
      <c r="Q261" s="162"/>
      <c r="R261" s="162"/>
      <c r="S261" s="162"/>
      <c r="T261" s="162"/>
      <c r="U261" s="162"/>
      <c r="V261" s="162"/>
      <c r="W261" s="162"/>
      <c r="X261" s="162"/>
      <c r="Y261" s="162"/>
      <c r="Z261" s="162"/>
      <c r="AA261" s="162"/>
      <c r="AB261" s="162"/>
      <c r="AC261" s="162"/>
      <c r="AD261" s="162"/>
      <c r="AE261" s="162"/>
      <c r="AF261" s="162"/>
      <c r="AG261" s="162"/>
      <c r="AH261" s="162"/>
      <c r="AI261" s="162"/>
      <c r="AJ261" s="162"/>
      <c r="AK261" s="162"/>
      <c r="AL261" s="162"/>
      <c r="AM261" s="162"/>
      <c r="AN261" s="162"/>
      <c r="AO261" s="162"/>
      <c r="AP261" s="162"/>
      <c r="AQ261" s="162"/>
      <c r="AR261" s="162"/>
      <c r="AS261" s="162"/>
      <c r="AT261" s="162"/>
      <c r="AU261" s="162"/>
      <c r="AV261" s="162"/>
      <c r="AW261" s="162"/>
      <c r="AX261" s="162"/>
      <c r="AY261" s="162"/>
      <c r="AZ261" s="162"/>
      <c r="BA261" s="162"/>
      <c r="BB261" s="162"/>
      <c r="BC261" s="162"/>
      <c r="BD261" s="162"/>
      <c r="BE261" s="162"/>
      <c r="BF261" s="162"/>
      <c r="BG261" s="162"/>
      <c r="BH261" s="162"/>
      <c r="BI261" s="162"/>
      <c r="BJ261" s="162"/>
      <c r="BK261" s="162"/>
      <c r="BL261" s="162"/>
      <c r="BM261" s="163">
        <v>74.8333333333333</v>
      </c>
    </row>
    <row r="262" spans="1:65">
      <c r="A262" s="28"/>
      <c r="B262" s="19">
        <v>1</v>
      </c>
      <c r="C262" s="9">
        <v>5</v>
      </c>
      <c r="D262" s="164">
        <v>76</v>
      </c>
      <c r="E262" s="161"/>
      <c r="F262" s="162"/>
      <c r="G262" s="162"/>
      <c r="H262" s="162"/>
      <c r="I262" s="162"/>
      <c r="J262" s="162"/>
      <c r="K262" s="162"/>
      <c r="L262" s="162"/>
      <c r="M262" s="162"/>
      <c r="N262" s="162"/>
      <c r="O262" s="162"/>
      <c r="P262" s="162"/>
      <c r="Q262" s="162"/>
      <c r="R262" s="162"/>
      <c r="S262" s="162"/>
      <c r="T262" s="162"/>
      <c r="U262" s="162"/>
      <c r="V262" s="162"/>
      <c r="W262" s="162"/>
      <c r="X262" s="162"/>
      <c r="Y262" s="162"/>
      <c r="Z262" s="162"/>
      <c r="AA262" s="162"/>
      <c r="AB262" s="162"/>
      <c r="AC262" s="162"/>
      <c r="AD262" s="162"/>
      <c r="AE262" s="162"/>
      <c r="AF262" s="162"/>
      <c r="AG262" s="162"/>
      <c r="AH262" s="162"/>
      <c r="AI262" s="162"/>
      <c r="AJ262" s="162"/>
      <c r="AK262" s="162"/>
      <c r="AL262" s="162"/>
      <c r="AM262" s="162"/>
      <c r="AN262" s="162"/>
      <c r="AO262" s="162"/>
      <c r="AP262" s="162"/>
      <c r="AQ262" s="162"/>
      <c r="AR262" s="162"/>
      <c r="AS262" s="162"/>
      <c r="AT262" s="162"/>
      <c r="AU262" s="162"/>
      <c r="AV262" s="162"/>
      <c r="AW262" s="162"/>
      <c r="AX262" s="162"/>
      <c r="AY262" s="162"/>
      <c r="AZ262" s="162"/>
      <c r="BA262" s="162"/>
      <c r="BB262" s="162"/>
      <c r="BC262" s="162"/>
      <c r="BD262" s="162"/>
      <c r="BE262" s="162"/>
      <c r="BF262" s="162"/>
      <c r="BG262" s="162"/>
      <c r="BH262" s="162"/>
      <c r="BI262" s="162"/>
      <c r="BJ262" s="162"/>
      <c r="BK262" s="162"/>
      <c r="BL262" s="162"/>
      <c r="BM262" s="163">
        <v>24</v>
      </c>
    </row>
    <row r="263" spans="1:65">
      <c r="A263" s="28"/>
      <c r="B263" s="19">
        <v>1</v>
      </c>
      <c r="C263" s="9">
        <v>6</v>
      </c>
      <c r="D263" s="164">
        <v>74</v>
      </c>
      <c r="E263" s="161"/>
      <c r="F263" s="162"/>
      <c r="G263" s="162"/>
      <c r="H263" s="162"/>
      <c r="I263" s="162"/>
      <c r="J263" s="162"/>
      <c r="K263" s="162"/>
      <c r="L263" s="162"/>
      <c r="M263" s="162"/>
      <c r="N263" s="162"/>
      <c r="O263" s="162"/>
      <c r="P263" s="162"/>
      <c r="Q263" s="162"/>
      <c r="R263" s="162"/>
      <c r="S263" s="162"/>
      <c r="T263" s="162"/>
      <c r="U263" s="162"/>
      <c r="V263" s="162"/>
      <c r="W263" s="162"/>
      <c r="X263" s="162"/>
      <c r="Y263" s="162"/>
      <c r="Z263" s="162"/>
      <c r="AA263" s="162"/>
      <c r="AB263" s="162"/>
      <c r="AC263" s="162"/>
      <c r="AD263" s="162"/>
      <c r="AE263" s="162"/>
      <c r="AF263" s="162"/>
      <c r="AG263" s="162"/>
      <c r="AH263" s="162"/>
      <c r="AI263" s="162"/>
      <c r="AJ263" s="162"/>
      <c r="AK263" s="162"/>
      <c r="AL263" s="162"/>
      <c r="AM263" s="162"/>
      <c r="AN263" s="162"/>
      <c r="AO263" s="162"/>
      <c r="AP263" s="162"/>
      <c r="AQ263" s="162"/>
      <c r="AR263" s="162"/>
      <c r="AS263" s="162"/>
      <c r="AT263" s="162"/>
      <c r="AU263" s="162"/>
      <c r="AV263" s="162"/>
      <c r="AW263" s="162"/>
      <c r="AX263" s="162"/>
      <c r="AY263" s="162"/>
      <c r="AZ263" s="162"/>
      <c r="BA263" s="162"/>
      <c r="BB263" s="162"/>
      <c r="BC263" s="162"/>
      <c r="BD263" s="162"/>
      <c r="BE263" s="162"/>
      <c r="BF263" s="162"/>
      <c r="BG263" s="162"/>
      <c r="BH263" s="162"/>
      <c r="BI263" s="162"/>
      <c r="BJ263" s="162"/>
      <c r="BK263" s="162"/>
      <c r="BL263" s="162"/>
      <c r="BM263" s="167"/>
    </row>
    <row r="264" spans="1:65">
      <c r="A264" s="28"/>
      <c r="B264" s="20" t="s">
        <v>253</v>
      </c>
      <c r="C264" s="12"/>
      <c r="D264" s="168">
        <v>74.833333333333329</v>
      </c>
      <c r="E264" s="161"/>
      <c r="F264" s="162"/>
      <c r="G264" s="162"/>
      <c r="H264" s="162"/>
      <c r="I264" s="162"/>
      <c r="J264" s="162"/>
      <c r="K264" s="162"/>
      <c r="L264" s="162"/>
      <c r="M264" s="162"/>
      <c r="N264" s="162"/>
      <c r="O264" s="162"/>
      <c r="P264" s="162"/>
      <c r="Q264" s="162"/>
      <c r="R264" s="162"/>
      <c r="S264" s="162"/>
      <c r="T264" s="162"/>
      <c r="U264" s="162"/>
      <c r="V264" s="162"/>
      <c r="W264" s="162"/>
      <c r="X264" s="162"/>
      <c r="Y264" s="162"/>
      <c r="Z264" s="162"/>
      <c r="AA264" s="162"/>
      <c r="AB264" s="162"/>
      <c r="AC264" s="162"/>
      <c r="AD264" s="162"/>
      <c r="AE264" s="162"/>
      <c r="AF264" s="162"/>
      <c r="AG264" s="162"/>
      <c r="AH264" s="162"/>
      <c r="AI264" s="162"/>
      <c r="AJ264" s="162"/>
      <c r="AK264" s="162"/>
      <c r="AL264" s="162"/>
      <c r="AM264" s="162"/>
      <c r="AN264" s="162"/>
      <c r="AO264" s="162"/>
      <c r="AP264" s="162"/>
      <c r="AQ264" s="162"/>
      <c r="AR264" s="162"/>
      <c r="AS264" s="162"/>
      <c r="AT264" s="162"/>
      <c r="AU264" s="162"/>
      <c r="AV264" s="162"/>
      <c r="AW264" s="162"/>
      <c r="AX264" s="162"/>
      <c r="AY264" s="162"/>
      <c r="AZ264" s="162"/>
      <c r="BA264" s="162"/>
      <c r="BB264" s="162"/>
      <c r="BC264" s="162"/>
      <c r="BD264" s="162"/>
      <c r="BE264" s="162"/>
      <c r="BF264" s="162"/>
      <c r="BG264" s="162"/>
      <c r="BH264" s="162"/>
      <c r="BI264" s="162"/>
      <c r="BJ264" s="162"/>
      <c r="BK264" s="162"/>
      <c r="BL264" s="162"/>
      <c r="BM264" s="167"/>
    </row>
    <row r="265" spans="1:65">
      <c r="A265" s="28"/>
      <c r="B265" s="3" t="s">
        <v>254</v>
      </c>
      <c r="C265" s="27"/>
      <c r="D265" s="164">
        <v>75</v>
      </c>
      <c r="E265" s="161"/>
      <c r="F265" s="162"/>
      <c r="G265" s="162"/>
      <c r="H265" s="162"/>
      <c r="I265" s="162"/>
      <c r="J265" s="162"/>
      <c r="K265" s="162"/>
      <c r="L265" s="162"/>
      <c r="M265" s="162"/>
      <c r="N265" s="162"/>
      <c r="O265" s="162"/>
      <c r="P265" s="162"/>
      <c r="Q265" s="162"/>
      <c r="R265" s="162"/>
      <c r="S265" s="162"/>
      <c r="T265" s="162"/>
      <c r="U265" s="162"/>
      <c r="V265" s="162"/>
      <c r="W265" s="162"/>
      <c r="X265" s="162"/>
      <c r="Y265" s="162"/>
      <c r="Z265" s="162"/>
      <c r="AA265" s="162"/>
      <c r="AB265" s="162"/>
      <c r="AC265" s="162"/>
      <c r="AD265" s="162"/>
      <c r="AE265" s="162"/>
      <c r="AF265" s="162"/>
      <c r="AG265" s="162"/>
      <c r="AH265" s="162"/>
      <c r="AI265" s="162"/>
      <c r="AJ265" s="162"/>
      <c r="AK265" s="162"/>
      <c r="AL265" s="162"/>
      <c r="AM265" s="162"/>
      <c r="AN265" s="162"/>
      <c r="AO265" s="162"/>
      <c r="AP265" s="162"/>
      <c r="AQ265" s="162"/>
      <c r="AR265" s="162"/>
      <c r="AS265" s="162"/>
      <c r="AT265" s="162"/>
      <c r="AU265" s="162"/>
      <c r="AV265" s="162"/>
      <c r="AW265" s="162"/>
      <c r="AX265" s="162"/>
      <c r="AY265" s="162"/>
      <c r="AZ265" s="162"/>
      <c r="BA265" s="162"/>
      <c r="BB265" s="162"/>
      <c r="BC265" s="162"/>
      <c r="BD265" s="162"/>
      <c r="BE265" s="162"/>
      <c r="BF265" s="162"/>
      <c r="BG265" s="162"/>
      <c r="BH265" s="162"/>
      <c r="BI265" s="162"/>
      <c r="BJ265" s="162"/>
      <c r="BK265" s="162"/>
      <c r="BL265" s="162"/>
      <c r="BM265" s="167"/>
    </row>
    <row r="266" spans="1:65">
      <c r="A266" s="28"/>
      <c r="B266" s="3" t="s">
        <v>255</v>
      </c>
      <c r="C266" s="27"/>
      <c r="D266" s="164">
        <v>0.752772652709081</v>
      </c>
      <c r="E266" s="161"/>
      <c r="F266" s="162"/>
      <c r="G266" s="162"/>
      <c r="H266" s="162"/>
      <c r="I266" s="162"/>
      <c r="J266" s="162"/>
      <c r="K266" s="162"/>
      <c r="L266" s="162"/>
      <c r="M266" s="162"/>
      <c r="N266" s="162"/>
      <c r="O266" s="162"/>
      <c r="P266" s="162"/>
      <c r="Q266" s="162"/>
      <c r="R266" s="162"/>
      <c r="S266" s="162"/>
      <c r="T266" s="162"/>
      <c r="U266" s="162"/>
      <c r="V266" s="162"/>
      <c r="W266" s="162"/>
      <c r="X266" s="162"/>
      <c r="Y266" s="162"/>
      <c r="Z266" s="162"/>
      <c r="AA266" s="162"/>
      <c r="AB266" s="162"/>
      <c r="AC266" s="162"/>
      <c r="AD266" s="162"/>
      <c r="AE266" s="162"/>
      <c r="AF266" s="162"/>
      <c r="AG266" s="162"/>
      <c r="AH266" s="162"/>
      <c r="AI266" s="162"/>
      <c r="AJ266" s="162"/>
      <c r="AK266" s="162"/>
      <c r="AL266" s="162"/>
      <c r="AM266" s="162"/>
      <c r="AN266" s="162"/>
      <c r="AO266" s="162"/>
      <c r="AP266" s="162"/>
      <c r="AQ266" s="162"/>
      <c r="AR266" s="162"/>
      <c r="AS266" s="162"/>
      <c r="AT266" s="162"/>
      <c r="AU266" s="162"/>
      <c r="AV266" s="162"/>
      <c r="AW266" s="162"/>
      <c r="AX266" s="162"/>
      <c r="AY266" s="162"/>
      <c r="AZ266" s="162"/>
      <c r="BA266" s="162"/>
      <c r="BB266" s="162"/>
      <c r="BC266" s="162"/>
      <c r="BD266" s="162"/>
      <c r="BE266" s="162"/>
      <c r="BF266" s="162"/>
      <c r="BG266" s="162"/>
      <c r="BH266" s="162"/>
      <c r="BI266" s="162"/>
      <c r="BJ266" s="162"/>
      <c r="BK266" s="162"/>
      <c r="BL266" s="162"/>
      <c r="BM266" s="167"/>
    </row>
    <row r="267" spans="1:65">
      <c r="A267" s="28"/>
      <c r="B267" s="3" t="s">
        <v>87</v>
      </c>
      <c r="C267" s="27"/>
      <c r="D267" s="13">
        <v>1.0059322753350749E-2</v>
      </c>
      <c r="E267" s="94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1"/>
    </row>
    <row r="268" spans="1:65">
      <c r="A268" s="28"/>
      <c r="B268" s="3" t="s">
        <v>256</v>
      </c>
      <c r="C268" s="27"/>
      <c r="D268" s="13">
        <v>4.4408920985006262E-16</v>
      </c>
      <c r="E268" s="94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1"/>
    </row>
    <row r="269" spans="1:65">
      <c r="A269" s="28"/>
      <c r="B269" s="43" t="s">
        <v>257</v>
      </c>
      <c r="C269" s="44"/>
      <c r="D269" s="42" t="s">
        <v>258</v>
      </c>
      <c r="E269" s="94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1"/>
    </row>
    <row r="270" spans="1:65">
      <c r="B270" s="29"/>
      <c r="C270" s="20"/>
      <c r="D270" s="20"/>
      <c r="BM270" s="51"/>
    </row>
    <row r="271" spans="1:65" ht="15">
      <c r="B271" s="8" t="s">
        <v>625</v>
      </c>
      <c r="BM271" s="26" t="s">
        <v>281</v>
      </c>
    </row>
    <row r="272" spans="1:65" ht="15">
      <c r="A272" s="24" t="s">
        <v>36</v>
      </c>
      <c r="B272" s="18" t="s">
        <v>120</v>
      </c>
      <c r="C272" s="15" t="s">
        <v>121</v>
      </c>
      <c r="D272" s="16" t="s">
        <v>224</v>
      </c>
      <c r="E272" s="94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225</v>
      </c>
      <c r="C273" s="9" t="s">
        <v>225</v>
      </c>
      <c r="D273" s="92" t="s">
        <v>250</v>
      </c>
      <c r="E273" s="94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104</v>
      </c>
      <c r="E274" s="94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/>
      <c r="C275" s="9"/>
      <c r="D275" s="25"/>
      <c r="E275" s="94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1</v>
      </c>
    </row>
    <row r="276" spans="1:65">
      <c r="A276" s="28"/>
      <c r="B276" s="18">
        <v>1</v>
      </c>
      <c r="C276" s="14">
        <v>1</v>
      </c>
      <c r="D276" s="148" t="s">
        <v>97</v>
      </c>
      <c r="E276" s="149"/>
      <c r="F276" s="150"/>
      <c r="G276" s="150"/>
      <c r="H276" s="150"/>
      <c r="I276" s="150"/>
      <c r="J276" s="150"/>
      <c r="K276" s="150"/>
      <c r="L276" s="150"/>
      <c r="M276" s="150"/>
      <c r="N276" s="150"/>
      <c r="O276" s="150"/>
      <c r="P276" s="150"/>
      <c r="Q276" s="150"/>
      <c r="R276" s="150"/>
      <c r="S276" s="150"/>
      <c r="T276" s="150"/>
      <c r="U276" s="150"/>
      <c r="V276" s="150"/>
      <c r="W276" s="150"/>
      <c r="X276" s="150"/>
      <c r="Y276" s="150"/>
      <c r="Z276" s="150"/>
      <c r="AA276" s="150"/>
      <c r="AB276" s="150"/>
      <c r="AC276" s="150"/>
      <c r="AD276" s="150"/>
      <c r="AE276" s="150"/>
      <c r="AF276" s="150"/>
      <c r="AG276" s="150"/>
      <c r="AH276" s="150"/>
      <c r="AI276" s="150"/>
      <c r="AJ276" s="150"/>
      <c r="AK276" s="150"/>
      <c r="AL276" s="150"/>
      <c r="AM276" s="150"/>
      <c r="AN276" s="150"/>
      <c r="AO276" s="150"/>
      <c r="AP276" s="150"/>
      <c r="AQ276" s="150"/>
      <c r="AR276" s="150"/>
      <c r="AS276" s="150"/>
      <c r="AT276" s="150"/>
      <c r="AU276" s="150"/>
      <c r="AV276" s="150"/>
      <c r="AW276" s="150"/>
      <c r="AX276" s="150"/>
      <c r="AY276" s="150"/>
      <c r="AZ276" s="150"/>
      <c r="BA276" s="150"/>
      <c r="BB276" s="150"/>
      <c r="BC276" s="150"/>
      <c r="BD276" s="150"/>
      <c r="BE276" s="150"/>
      <c r="BF276" s="150"/>
      <c r="BG276" s="150"/>
      <c r="BH276" s="150"/>
      <c r="BI276" s="150"/>
      <c r="BJ276" s="150"/>
      <c r="BK276" s="150"/>
      <c r="BL276" s="150"/>
      <c r="BM276" s="151">
        <v>1</v>
      </c>
    </row>
    <row r="277" spans="1:65">
      <c r="A277" s="28"/>
      <c r="B277" s="19">
        <v>1</v>
      </c>
      <c r="C277" s="9">
        <v>2</v>
      </c>
      <c r="D277" s="153" t="s">
        <v>97</v>
      </c>
      <c r="E277" s="149"/>
      <c r="F277" s="150"/>
      <c r="G277" s="150"/>
      <c r="H277" s="150"/>
      <c r="I277" s="150"/>
      <c r="J277" s="150"/>
      <c r="K277" s="150"/>
      <c r="L277" s="150"/>
      <c r="M277" s="150"/>
      <c r="N277" s="150"/>
      <c r="O277" s="150"/>
      <c r="P277" s="150"/>
      <c r="Q277" s="150"/>
      <c r="R277" s="150"/>
      <c r="S277" s="150"/>
      <c r="T277" s="150"/>
      <c r="U277" s="150"/>
      <c r="V277" s="150"/>
      <c r="W277" s="150"/>
      <c r="X277" s="150"/>
      <c r="Y277" s="150"/>
      <c r="Z277" s="150"/>
      <c r="AA277" s="150"/>
      <c r="AB277" s="150"/>
      <c r="AC277" s="150"/>
      <c r="AD277" s="150"/>
      <c r="AE277" s="150"/>
      <c r="AF277" s="150"/>
      <c r="AG277" s="150"/>
      <c r="AH277" s="150"/>
      <c r="AI277" s="150"/>
      <c r="AJ277" s="150"/>
      <c r="AK277" s="150"/>
      <c r="AL277" s="150"/>
      <c r="AM277" s="150"/>
      <c r="AN277" s="150"/>
      <c r="AO277" s="150"/>
      <c r="AP277" s="150"/>
      <c r="AQ277" s="150"/>
      <c r="AR277" s="150"/>
      <c r="AS277" s="150"/>
      <c r="AT277" s="150"/>
      <c r="AU277" s="150"/>
      <c r="AV277" s="150"/>
      <c r="AW277" s="150"/>
      <c r="AX277" s="150"/>
      <c r="AY277" s="150"/>
      <c r="AZ277" s="150"/>
      <c r="BA277" s="150"/>
      <c r="BB277" s="150"/>
      <c r="BC277" s="150"/>
      <c r="BD277" s="150"/>
      <c r="BE277" s="150"/>
      <c r="BF277" s="150"/>
      <c r="BG277" s="150"/>
      <c r="BH277" s="150"/>
      <c r="BI277" s="150"/>
      <c r="BJ277" s="150"/>
      <c r="BK277" s="150"/>
      <c r="BL277" s="150"/>
      <c r="BM277" s="151">
        <v>6</v>
      </c>
    </row>
    <row r="278" spans="1:65">
      <c r="A278" s="28"/>
      <c r="B278" s="19">
        <v>1</v>
      </c>
      <c r="C278" s="9">
        <v>3</v>
      </c>
      <c r="D278" s="153" t="s">
        <v>97</v>
      </c>
      <c r="E278" s="149"/>
      <c r="F278" s="150"/>
      <c r="G278" s="150"/>
      <c r="H278" s="150"/>
      <c r="I278" s="150"/>
      <c r="J278" s="150"/>
      <c r="K278" s="150"/>
      <c r="L278" s="150"/>
      <c r="M278" s="150"/>
      <c r="N278" s="150"/>
      <c r="O278" s="150"/>
      <c r="P278" s="150"/>
      <c r="Q278" s="150"/>
      <c r="R278" s="150"/>
      <c r="S278" s="150"/>
      <c r="T278" s="150"/>
      <c r="U278" s="150"/>
      <c r="V278" s="150"/>
      <c r="W278" s="150"/>
      <c r="X278" s="150"/>
      <c r="Y278" s="150"/>
      <c r="Z278" s="150"/>
      <c r="AA278" s="150"/>
      <c r="AB278" s="150"/>
      <c r="AC278" s="150"/>
      <c r="AD278" s="150"/>
      <c r="AE278" s="150"/>
      <c r="AF278" s="150"/>
      <c r="AG278" s="150"/>
      <c r="AH278" s="150"/>
      <c r="AI278" s="150"/>
      <c r="AJ278" s="150"/>
      <c r="AK278" s="150"/>
      <c r="AL278" s="150"/>
      <c r="AM278" s="150"/>
      <c r="AN278" s="150"/>
      <c r="AO278" s="150"/>
      <c r="AP278" s="150"/>
      <c r="AQ278" s="150"/>
      <c r="AR278" s="150"/>
      <c r="AS278" s="150"/>
      <c r="AT278" s="150"/>
      <c r="AU278" s="150"/>
      <c r="AV278" s="150"/>
      <c r="AW278" s="150"/>
      <c r="AX278" s="150"/>
      <c r="AY278" s="150"/>
      <c r="AZ278" s="150"/>
      <c r="BA278" s="150"/>
      <c r="BB278" s="150"/>
      <c r="BC278" s="150"/>
      <c r="BD278" s="150"/>
      <c r="BE278" s="150"/>
      <c r="BF278" s="150"/>
      <c r="BG278" s="150"/>
      <c r="BH278" s="150"/>
      <c r="BI278" s="150"/>
      <c r="BJ278" s="150"/>
      <c r="BK278" s="150"/>
      <c r="BL278" s="150"/>
      <c r="BM278" s="151">
        <v>16</v>
      </c>
    </row>
    <row r="279" spans="1:65">
      <c r="A279" s="28"/>
      <c r="B279" s="19">
        <v>1</v>
      </c>
      <c r="C279" s="9">
        <v>4</v>
      </c>
      <c r="D279" s="153" t="s">
        <v>97</v>
      </c>
      <c r="E279" s="149"/>
      <c r="F279" s="150"/>
      <c r="G279" s="150"/>
      <c r="H279" s="150"/>
      <c r="I279" s="150"/>
      <c r="J279" s="150"/>
      <c r="K279" s="150"/>
      <c r="L279" s="150"/>
      <c r="M279" s="150"/>
      <c r="N279" s="150"/>
      <c r="O279" s="150"/>
      <c r="P279" s="150"/>
      <c r="Q279" s="150"/>
      <c r="R279" s="150"/>
      <c r="S279" s="150"/>
      <c r="T279" s="150"/>
      <c r="U279" s="150"/>
      <c r="V279" s="150"/>
      <c r="W279" s="150"/>
      <c r="X279" s="150"/>
      <c r="Y279" s="150"/>
      <c r="Z279" s="150"/>
      <c r="AA279" s="150"/>
      <c r="AB279" s="150"/>
      <c r="AC279" s="150"/>
      <c r="AD279" s="150"/>
      <c r="AE279" s="150"/>
      <c r="AF279" s="150"/>
      <c r="AG279" s="150"/>
      <c r="AH279" s="150"/>
      <c r="AI279" s="150"/>
      <c r="AJ279" s="150"/>
      <c r="AK279" s="150"/>
      <c r="AL279" s="150"/>
      <c r="AM279" s="150"/>
      <c r="AN279" s="150"/>
      <c r="AO279" s="150"/>
      <c r="AP279" s="150"/>
      <c r="AQ279" s="150"/>
      <c r="AR279" s="150"/>
      <c r="AS279" s="150"/>
      <c r="AT279" s="150"/>
      <c r="AU279" s="150"/>
      <c r="AV279" s="150"/>
      <c r="AW279" s="150"/>
      <c r="AX279" s="150"/>
      <c r="AY279" s="150"/>
      <c r="AZ279" s="150"/>
      <c r="BA279" s="150"/>
      <c r="BB279" s="150"/>
      <c r="BC279" s="150"/>
      <c r="BD279" s="150"/>
      <c r="BE279" s="150"/>
      <c r="BF279" s="150"/>
      <c r="BG279" s="150"/>
      <c r="BH279" s="150"/>
      <c r="BI279" s="150"/>
      <c r="BJ279" s="150"/>
      <c r="BK279" s="150"/>
      <c r="BL279" s="150"/>
      <c r="BM279" s="151" t="s">
        <v>97</v>
      </c>
    </row>
    <row r="280" spans="1:65">
      <c r="A280" s="28"/>
      <c r="B280" s="19">
        <v>1</v>
      </c>
      <c r="C280" s="9">
        <v>5</v>
      </c>
      <c r="D280" s="153" t="s">
        <v>97</v>
      </c>
      <c r="E280" s="149"/>
      <c r="F280" s="150"/>
      <c r="G280" s="150"/>
      <c r="H280" s="150"/>
      <c r="I280" s="150"/>
      <c r="J280" s="150"/>
      <c r="K280" s="150"/>
      <c r="L280" s="150"/>
      <c r="M280" s="150"/>
      <c r="N280" s="150"/>
      <c r="O280" s="150"/>
      <c r="P280" s="150"/>
      <c r="Q280" s="150"/>
      <c r="R280" s="150"/>
      <c r="S280" s="150"/>
      <c r="T280" s="150"/>
      <c r="U280" s="150"/>
      <c r="V280" s="150"/>
      <c r="W280" s="150"/>
      <c r="X280" s="150"/>
      <c r="Y280" s="150"/>
      <c r="Z280" s="150"/>
      <c r="AA280" s="150"/>
      <c r="AB280" s="150"/>
      <c r="AC280" s="150"/>
      <c r="AD280" s="150"/>
      <c r="AE280" s="150"/>
      <c r="AF280" s="150"/>
      <c r="AG280" s="150"/>
      <c r="AH280" s="150"/>
      <c r="AI280" s="150"/>
      <c r="AJ280" s="150"/>
      <c r="AK280" s="150"/>
      <c r="AL280" s="150"/>
      <c r="AM280" s="150"/>
      <c r="AN280" s="150"/>
      <c r="AO280" s="150"/>
      <c r="AP280" s="150"/>
      <c r="AQ280" s="150"/>
      <c r="AR280" s="150"/>
      <c r="AS280" s="150"/>
      <c r="AT280" s="150"/>
      <c r="AU280" s="150"/>
      <c r="AV280" s="150"/>
      <c r="AW280" s="150"/>
      <c r="AX280" s="150"/>
      <c r="AY280" s="150"/>
      <c r="AZ280" s="150"/>
      <c r="BA280" s="150"/>
      <c r="BB280" s="150"/>
      <c r="BC280" s="150"/>
      <c r="BD280" s="150"/>
      <c r="BE280" s="150"/>
      <c r="BF280" s="150"/>
      <c r="BG280" s="150"/>
      <c r="BH280" s="150"/>
      <c r="BI280" s="150"/>
      <c r="BJ280" s="150"/>
      <c r="BK280" s="150"/>
      <c r="BL280" s="150"/>
      <c r="BM280" s="151">
        <v>25</v>
      </c>
    </row>
    <row r="281" spans="1:65">
      <c r="A281" s="28"/>
      <c r="B281" s="19">
        <v>1</v>
      </c>
      <c r="C281" s="9">
        <v>6</v>
      </c>
      <c r="D281" s="153" t="s">
        <v>97</v>
      </c>
      <c r="E281" s="149"/>
      <c r="F281" s="150"/>
      <c r="G281" s="150"/>
      <c r="H281" s="150"/>
      <c r="I281" s="150"/>
      <c r="J281" s="150"/>
      <c r="K281" s="150"/>
      <c r="L281" s="150"/>
      <c r="M281" s="150"/>
      <c r="N281" s="150"/>
      <c r="O281" s="150"/>
      <c r="P281" s="150"/>
      <c r="Q281" s="150"/>
      <c r="R281" s="150"/>
      <c r="S281" s="150"/>
      <c r="T281" s="150"/>
      <c r="U281" s="150"/>
      <c r="V281" s="150"/>
      <c r="W281" s="150"/>
      <c r="X281" s="150"/>
      <c r="Y281" s="150"/>
      <c r="Z281" s="150"/>
      <c r="AA281" s="150"/>
      <c r="AB281" s="150"/>
      <c r="AC281" s="150"/>
      <c r="AD281" s="150"/>
      <c r="AE281" s="150"/>
      <c r="AF281" s="150"/>
      <c r="AG281" s="150"/>
      <c r="AH281" s="150"/>
      <c r="AI281" s="150"/>
      <c r="AJ281" s="150"/>
      <c r="AK281" s="150"/>
      <c r="AL281" s="150"/>
      <c r="AM281" s="150"/>
      <c r="AN281" s="150"/>
      <c r="AO281" s="150"/>
      <c r="AP281" s="150"/>
      <c r="AQ281" s="150"/>
      <c r="AR281" s="150"/>
      <c r="AS281" s="150"/>
      <c r="AT281" s="150"/>
      <c r="AU281" s="150"/>
      <c r="AV281" s="150"/>
      <c r="AW281" s="150"/>
      <c r="AX281" s="150"/>
      <c r="AY281" s="150"/>
      <c r="AZ281" s="150"/>
      <c r="BA281" s="150"/>
      <c r="BB281" s="150"/>
      <c r="BC281" s="150"/>
      <c r="BD281" s="150"/>
      <c r="BE281" s="150"/>
      <c r="BF281" s="150"/>
      <c r="BG281" s="150"/>
      <c r="BH281" s="150"/>
      <c r="BI281" s="150"/>
      <c r="BJ281" s="150"/>
      <c r="BK281" s="150"/>
      <c r="BL281" s="150"/>
      <c r="BM281" s="154"/>
    </row>
    <row r="282" spans="1:65">
      <c r="A282" s="28"/>
      <c r="B282" s="20" t="s">
        <v>253</v>
      </c>
      <c r="C282" s="12"/>
      <c r="D282" s="155" t="s">
        <v>777</v>
      </c>
      <c r="E282" s="149"/>
      <c r="F282" s="150"/>
      <c r="G282" s="150"/>
      <c r="H282" s="150"/>
      <c r="I282" s="150"/>
      <c r="J282" s="150"/>
      <c r="K282" s="150"/>
      <c r="L282" s="150"/>
      <c r="M282" s="150"/>
      <c r="N282" s="150"/>
      <c r="O282" s="150"/>
      <c r="P282" s="150"/>
      <c r="Q282" s="150"/>
      <c r="R282" s="150"/>
      <c r="S282" s="150"/>
      <c r="T282" s="150"/>
      <c r="U282" s="150"/>
      <c r="V282" s="150"/>
      <c r="W282" s="150"/>
      <c r="X282" s="150"/>
      <c r="Y282" s="150"/>
      <c r="Z282" s="150"/>
      <c r="AA282" s="150"/>
      <c r="AB282" s="150"/>
      <c r="AC282" s="150"/>
      <c r="AD282" s="150"/>
      <c r="AE282" s="150"/>
      <c r="AF282" s="150"/>
      <c r="AG282" s="150"/>
      <c r="AH282" s="150"/>
      <c r="AI282" s="150"/>
      <c r="AJ282" s="150"/>
      <c r="AK282" s="150"/>
      <c r="AL282" s="150"/>
      <c r="AM282" s="150"/>
      <c r="AN282" s="150"/>
      <c r="AO282" s="150"/>
      <c r="AP282" s="150"/>
      <c r="AQ282" s="150"/>
      <c r="AR282" s="150"/>
      <c r="AS282" s="150"/>
      <c r="AT282" s="150"/>
      <c r="AU282" s="150"/>
      <c r="AV282" s="150"/>
      <c r="AW282" s="150"/>
      <c r="AX282" s="150"/>
      <c r="AY282" s="150"/>
      <c r="AZ282" s="150"/>
      <c r="BA282" s="150"/>
      <c r="BB282" s="150"/>
      <c r="BC282" s="150"/>
      <c r="BD282" s="150"/>
      <c r="BE282" s="150"/>
      <c r="BF282" s="150"/>
      <c r="BG282" s="150"/>
      <c r="BH282" s="150"/>
      <c r="BI282" s="150"/>
      <c r="BJ282" s="150"/>
      <c r="BK282" s="150"/>
      <c r="BL282" s="150"/>
      <c r="BM282" s="154"/>
    </row>
    <row r="283" spans="1:65">
      <c r="A283" s="28"/>
      <c r="B283" s="3" t="s">
        <v>254</v>
      </c>
      <c r="C283" s="27"/>
      <c r="D283" s="152" t="s">
        <v>777</v>
      </c>
      <c r="E283" s="149"/>
      <c r="F283" s="150"/>
      <c r="G283" s="150"/>
      <c r="H283" s="150"/>
      <c r="I283" s="150"/>
      <c r="J283" s="150"/>
      <c r="K283" s="150"/>
      <c r="L283" s="150"/>
      <c r="M283" s="150"/>
      <c r="N283" s="150"/>
      <c r="O283" s="150"/>
      <c r="P283" s="150"/>
      <c r="Q283" s="150"/>
      <c r="R283" s="150"/>
      <c r="S283" s="150"/>
      <c r="T283" s="150"/>
      <c r="U283" s="150"/>
      <c r="V283" s="150"/>
      <c r="W283" s="150"/>
      <c r="X283" s="150"/>
      <c r="Y283" s="150"/>
      <c r="Z283" s="150"/>
      <c r="AA283" s="150"/>
      <c r="AB283" s="150"/>
      <c r="AC283" s="150"/>
      <c r="AD283" s="150"/>
      <c r="AE283" s="150"/>
      <c r="AF283" s="150"/>
      <c r="AG283" s="150"/>
      <c r="AH283" s="150"/>
      <c r="AI283" s="150"/>
      <c r="AJ283" s="150"/>
      <c r="AK283" s="150"/>
      <c r="AL283" s="150"/>
      <c r="AM283" s="150"/>
      <c r="AN283" s="150"/>
      <c r="AO283" s="150"/>
      <c r="AP283" s="150"/>
      <c r="AQ283" s="150"/>
      <c r="AR283" s="150"/>
      <c r="AS283" s="150"/>
      <c r="AT283" s="150"/>
      <c r="AU283" s="150"/>
      <c r="AV283" s="150"/>
      <c r="AW283" s="150"/>
      <c r="AX283" s="150"/>
      <c r="AY283" s="150"/>
      <c r="AZ283" s="150"/>
      <c r="BA283" s="150"/>
      <c r="BB283" s="150"/>
      <c r="BC283" s="150"/>
      <c r="BD283" s="150"/>
      <c r="BE283" s="150"/>
      <c r="BF283" s="150"/>
      <c r="BG283" s="150"/>
      <c r="BH283" s="150"/>
      <c r="BI283" s="150"/>
      <c r="BJ283" s="150"/>
      <c r="BK283" s="150"/>
      <c r="BL283" s="150"/>
      <c r="BM283" s="154"/>
    </row>
    <row r="284" spans="1:65">
      <c r="A284" s="28"/>
      <c r="B284" s="3" t="s">
        <v>255</v>
      </c>
      <c r="C284" s="27"/>
      <c r="D284" s="152" t="s">
        <v>777</v>
      </c>
      <c r="E284" s="149"/>
      <c r="F284" s="150"/>
      <c r="G284" s="150"/>
      <c r="H284" s="150"/>
      <c r="I284" s="150"/>
      <c r="J284" s="150"/>
      <c r="K284" s="150"/>
      <c r="L284" s="150"/>
      <c r="M284" s="150"/>
      <c r="N284" s="150"/>
      <c r="O284" s="150"/>
      <c r="P284" s="150"/>
      <c r="Q284" s="150"/>
      <c r="R284" s="150"/>
      <c r="S284" s="150"/>
      <c r="T284" s="150"/>
      <c r="U284" s="150"/>
      <c r="V284" s="150"/>
      <c r="W284" s="150"/>
      <c r="X284" s="150"/>
      <c r="Y284" s="150"/>
      <c r="Z284" s="150"/>
      <c r="AA284" s="150"/>
      <c r="AB284" s="150"/>
      <c r="AC284" s="150"/>
      <c r="AD284" s="150"/>
      <c r="AE284" s="150"/>
      <c r="AF284" s="150"/>
      <c r="AG284" s="150"/>
      <c r="AH284" s="150"/>
      <c r="AI284" s="150"/>
      <c r="AJ284" s="150"/>
      <c r="AK284" s="150"/>
      <c r="AL284" s="150"/>
      <c r="AM284" s="150"/>
      <c r="AN284" s="150"/>
      <c r="AO284" s="150"/>
      <c r="AP284" s="150"/>
      <c r="AQ284" s="150"/>
      <c r="AR284" s="150"/>
      <c r="AS284" s="150"/>
      <c r="AT284" s="150"/>
      <c r="AU284" s="150"/>
      <c r="AV284" s="150"/>
      <c r="AW284" s="150"/>
      <c r="AX284" s="150"/>
      <c r="AY284" s="150"/>
      <c r="AZ284" s="150"/>
      <c r="BA284" s="150"/>
      <c r="BB284" s="150"/>
      <c r="BC284" s="150"/>
      <c r="BD284" s="150"/>
      <c r="BE284" s="150"/>
      <c r="BF284" s="150"/>
      <c r="BG284" s="150"/>
      <c r="BH284" s="150"/>
      <c r="BI284" s="150"/>
      <c r="BJ284" s="150"/>
      <c r="BK284" s="150"/>
      <c r="BL284" s="150"/>
      <c r="BM284" s="154"/>
    </row>
    <row r="285" spans="1:65">
      <c r="A285" s="28"/>
      <c r="B285" s="3" t="s">
        <v>87</v>
      </c>
      <c r="C285" s="27"/>
      <c r="D285" s="13" t="s">
        <v>777</v>
      </c>
      <c r="E285" s="94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1"/>
    </row>
    <row r="286" spans="1:65">
      <c r="A286" s="28"/>
      <c r="B286" s="3" t="s">
        <v>256</v>
      </c>
      <c r="C286" s="27"/>
      <c r="D286" s="13" t="s">
        <v>777</v>
      </c>
      <c r="E286" s="94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1"/>
    </row>
    <row r="287" spans="1:65">
      <c r="A287" s="28"/>
      <c r="B287" s="43" t="s">
        <v>257</v>
      </c>
      <c r="C287" s="44"/>
      <c r="D287" s="42" t="s">
        <v>258</v>
      </c>
      <c r="E287" s="94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1"/>
    </row>
    <row r="288" spans="1:65">
      <c r="B288" s="29"/>
      <c r="C288" s="20"/>
      <c r="D288" s="20"/>
      <c r="BM288" s="51"/>
    </row>
    <row r="289" spans="1:65" ht="15">
      <c r="B289" s="8" t="s">
        <v>626</v>
      </c>
      <c r="BM289" s="26" t="s">
        <v>281</v>
      </c>
    </row>
    <row r="290" spans="1:65" ht="15">
      <c r="A290" s="24" t="s">
        <v>39</v>
      </c>
      <c r="B290" s="18" t="s">
        <v>120</v>
      </c>
      <c r="C290" s="15" t="s">
        <v>121</v>
      </c>
      <c r="D290" s="16" t="s">
        <v>224</v>
      </c>
      <c r="E290" s="94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225</v>
      </c>
      <c r="C291" s="9" t="s">
        <v>225</v>
      </c>
      <c r="D291" s="92" t="s">
        <v>250</v>
      </c>
      <c r="E291" s="94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104</v>
      </c>
      <c r="E292" s="94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/>
      <c r="C293" s="9"/>
      <c r="D293" s="25"/>
      <c r="E293" s="94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1</v>
      </c>
    </row>
    <row r="294" spans="1:65">
      <c r="A294" s="28"/>
      <c r="B294" s="18">
        <v>1</v>
      </c>
      <c r="C294" s="14">
        <v>1</v>
      </c>
      <c r="D294" s="148" t="s">
        <v>97</v>
      </c>
      <c r="E294" s="149"/>
      <c r="F294" s="150"/>
      <c r="G294" s="150"/>
      <c r="H294" s="150"/>
      <c r="I294" s="150"/>
      <c r="J294" s="150"/>
      <c r="K294" s="150"/>
      <c r="L294" s="150"/>
      <c r="M294" s="150"/>
      <c r="N294" s="150"/>
      <c r="O294" s="150"/>
      <c r="P294" s="150"/>
      <c r="Q294" s="150"/>
      <c r="R294" s="150"/>
      <c r="S294" s="150"/>
      <c r="T294" s="150"/>
      <c r="U294" s="150"/>
      <c r="V294" s="150"/>
      <c r="W294" s="150"/>
      <c r="X294" s="150"/>
      <c r="Y294" s="150"/>
      <c r="Z294" s="150"/>
      <c r="AA294" s="150"/>
      <c r="AB294" s="150"/>
      <c r="AC294" s="150"/>
      <c r="AD294" s="150"/>
      <c r="AE294" s="150"/>
      <c r="AF294" s="150"/>
      <c r="AG294" s="150"/>
      <c r="AH294" s="150"/>
      <c r="AI294" s="150"/>
      <c r="AJ294" s="150"/>
      <c r="AK294" s="150"/>
      <c r="AL294" s="150"/>
      <c r="AM294" s="150"/>
      <c r="AN294" s="150"/>
      <c r="AO294" s="150"/>
      <c r="AP294" s="150"/>
      <c r="AQ294" s="150"/>
      <c r="AR294" s="150"/>
      <c r="AS294" s="150"/>
      <c r="AT294" s="150"/>
      <c r="AU294" s="150"/>
      <c r="AV294" s="150"/>
      <c r="AW294" s="150"/>
      <c r="AX294" s="150"/>
      <c r="AY294" s="150"/>
      <c r="AZ294" s="150"/>
      <c r="BA294" s="150"/>
      <c r="BB294" s="150"/>
      <c r="BC294" s="150"/>
      <c r="BD294" s="150"/>
      <c r="BE294" s="150"/>
      <c r="BF294" s="150"/>
      <c r="BG294" s="150"/>
      <c r="BH294" s="150"/>
      <c r="BI294" s="150"/>
      <c r="BJ294" s="150"/>
      <c r="BK294" s="150"/>
      <c r="BL294" s="150"/>
      <c r="BM294" s="151">
        <v>1</v>
      </c>
    </row>
    <row r="295" spans="1:65">
      <c r="A295" s="28"/>
      <c r="B295" s="19">
        <v>1</v>
      </c>
      <c r="C295" s="9">
        <v>2</v>
      </c>
      <c r="D295" s="153" t="s">
        <v>97</v>
      </c>
      <c r="E295" s="149"/>
      <c r="F295" s="150"/>
      <c r="G295" s="150"/>
      <c r="H295" s="150"/>
      <c r="I295" s="150"/>
      <c r="J295" s="150"/>
      <c r="K295" s="150"/>
      <c r="L295" s="150"/>
      <c r="M295" s="150"/>
      <c r="N295" s="150"/>
      <c r="O295" s="150"/>
      <c r="P295" s="150"/>
      <c r="Q295" s="150"/>
      <c r="R295" s="150"/>
      <c r="S295" s="150"/>
      <c r="T295" s="150"/>
      <c r="U295" s="150"/>
      <c r="V295" s="150"/>
      <c r="W295" s="150"/>
      <c r="X295" s="150"/>
      <c r="Y295" s="150"/>
      <c r="Z295" s="150"/>
      <c r="AA295" s="150"/>
      <c r="AB295" s="150"/>
      <c r="AC295" s="150"/>
      <c r="AD295" s="150"/>
      <c r="AE295" s="150"/>
      <c r="AF295" s="150"/>
      <c r="AG295" s="150"/>
      <c r="AH295" s="150"/>
      <c r="AI295" s="150"/>
      <c r="AJ295" s="150"/>
      <c r="AK295" s="150"/>
      <c r="AL295" s="150"/>
      <c r="AM295" s="150"/>
      <c r="AN295" s="150"/>
      <c r="AO295" s="150"/>
      <c r="AP295" s="150"/>
      <c r="AQ295" s="150"/>
      <c r="AR295" s="150"/>
      <c r="AS295" s="150"/>
      <c r="AT295" s="150"/>
      <c r="AU295" s="150"/>
      <c r="AV295" s="150"/>
      <c r="AW295" s="150"/>
      <c r="AX295" s="150"/>
      <c r="AY295" s="150"/>
      <c r="AZ295" s="150"/>
      <c r="BA295" s="150"/>
      <c r="BB295" s="150"/>
      <c r="BC295" s="150"/>
      <c r="BD295" s="150"/>
      <c r="BE295" s="150"/>
      <c r="BF295" s="150"/>
      <c r="BG295" s="150"/>
      <c r="BH295" s="150"/>
      <c r="BI295" s="150"/>
      <c r="BJ295" s="150"/>
      <c r="BK295" s="150"/>
      <c r="BL295" s="150"/>
      <c r="BM295" s="151">
        <v>7</v>
      </c>
    </row>
    <row r="296" spans="1:65">
      <c r="A296" s="28"/>
      <c r="B296" s="19">
        <v>1</v>
      </c>
      <c r="C296" s="9">
        <v>3</v>
      </c>
      <c r="D296" s="153" t="s">
        <v>97</v>
      </c>
      <c r="E296" s="149"/>
      <c r="F296" s="150"/>
      <c r="G296" s="150"/>
      <c r="H296" s="150"/>
      <c r="I296" s="150"/>
      <c r="J296" s="150"/>
      <c r="K296" s="150"/>
      <c r="L296" s="150"/>
      <c r="M296" s="150"/>
      <c r="N296" s="150"/>
      <c r="O296" s="150"/>
      <c r="P296" s="150"/>
      <c r="Q296" s="150"/>
      <c r="R296" s="150"/>
      <c r="S296" s="150"/>
      <c r="T296" s="150"/>
      <c r="U296" s="150"/>
      <c r="V296" s="150"/>
      <c r="W296" s="150"/>
      <c r="X296" s="150"/>
      <c r="Y296" s="150"/>
      <c r="Z296" s="150"/>
      <c r="AA296" s="150"/>
      <c r="AB296" s="150"/>
      <c r="AC296" s="150"/>
      <c r="AD296" s="150"/>
      <c r="AE296" s="150"/>
      <c r="AF296" s="150"/>
      <c r="AG296" s="150"/>
      <c r="AH296" s="150"/>
      <c r="AI296" s="150"/>
      <c r="AJ296" s="150"/>
      <c r="AK296" s="150"/>
      <c r="AL296" s="150"/>
      <c r="AM296" s="150"/>
      <c r="AN296" s="150"/>
      <c r="AO296" s="150"/>
      <c r="AP296" s="150"/>
      <c r="AQ296" s="150"/>
      <c r="AR296" s="150"/>
      <c r="AS296" s="150"/>
      <c r="AT296" s="150"/>
      <c r="AU296" s="150"/>
      <c r="AV296" s="150"/>
      <c r="AW296" s="150"/>
      <c r="AX296" s="150"/>
      <c r="AY296" s="150"/>
      <c r="AZ296" s="150"/>
      <c r="BA296" s="150"/>
      <c r="BB296" s="150"/>
      <c r="BC296" s="150"/>
      <c r="BD296" s="150"/>
      <c r="BE296" s="150"/>
      <c r="BF296" s="150"/>
      <c r="BG296" s="150"/>
      <c r="BH296" s="150"/>
      <c r="BI296" s="150"/>
      <c r="BJ296" s="150"/>
      <c r="BK296" s="150"/>
      <c r="BL296" s="150"/>
      <c r="BM296" s="151">
        <v>16</v>
      </c>
    </row>
    <row r="297" spans="1:65">
      <c r="A297" s="28"/>
      <c r="B297" s="19">
        <v>1</v>
      </c>
      <c r="C297" s="9">
        <v>4</v>
      </c>
      <c r="D297" s="153" t="s">
        <v>97</v>
      </c>
      <c r="E297" s="149"/>
      <c r="F297" s="150"/>
      <c r="G297" s="150"/>
      <c r="H297" s="150"/>
      <c r="I297" s="150"/>
      <c r="J297" s="150"/>
      <c r="K297" s="150"/>
      <c r="L297" s="150"/>
      <c r="M297" s="150"/>
      <c r="N297" s="150"/>
      <c r="O297" s="150"/>
      <c r="P297" s="150"/>
      <c r="Q297" s="150"/>
      <c r="R297" s="150"/>
      <c r="S297" s="150"/>
      <c r="T297" s="150"/>
      <c r="U297" s="150"/>
      <c r="V297" s="150"/>
      <c r="W297" s="150"/>
      <c r="X297" s="150"/>
      <c r="Y297" s="150"/>
      <c r="Z297" s="150"/>
      <c r="AA297" s="150"/>
      <c r="AB297" s="150"/>
      <c r="AC297" s="150"/>
      <c r="AD297" s="150"/>
      <c r="AE297" s="150"/>
      <c r="AF297" s="150"/>
      <c r="AG297" s="150"/>
      <c r="AH297" s="150"/>
      <c r="AI297" s="150"/>
      <c r="AJ297" s="150"/>
      <c r="AK297" s="150"/>
      <c r="AL297" s="150"/>
      <c r="AM297" s="150"/>
      <c r="AN297" s="150"/>
      <c r="AO297" s="150"/>
      <c r="AP297" s="150"/>
      <c r="AQ297" s="150"/>
      <c r="AR297" s="150"/>
      <c r="AS297" s="150"/>
      <c r="AT297" s="150"/>
      <c r="AU297" s="150"/>
      <c r="AV297" s="150"/>
      <c r="AW297" s="150"/>
      <c r="AX297" s="150"/>
      <c r="AY297" s="150"/>
      <c r="AZ297" s="150"/>
      <c r="BA297" s="150"/>
      <c r="BB297" s="150"/>
      <c r="BC297" s="150"/>
      <c r="BD297" s="150"/>
      <c r="BE297" s="150"/>
      <c r="BF297" s="150"/>
      <c r="BG297" s="150"/>
      <c r="BH297" s="150"/>
      <c r="BI297" s="150"/>
      <c r="BJ297" s="150"/>
      <c r="BK297" s="150"/>
      <c r="BL297" s="150"/>
      <c r="BM297" s="151" t="s">
        <v>97</v>
      </c>
    </row>
    <row r="298" spans="1:65">
      <c r="A298" s="28"/>
      <c r="B298" s="19">
        <v>1</v>
      </c>
      <c r="C298" s="9">
        <v>5</v>
      </c>
      <c r="D298" s="153" t="s">
        <v>97</v>
      </c>
      <c r="E298" s="149"/>
      <c r="F298" s="150"/>
      <c r="G298" s="150"/>
      <c r="H298" s="150"/>
      <c r="I298" s="150"/>
      <c r="J298" s="150"/>
      <c r="K298" s="150"/>
      <c r="L298" s="150"/>
      <c r="M298" s="150"/>
      <c r="N298" s="150"/>
      <c r="O298" s="150"/>
      <c r="P298" s="150"/>
      <c r="Q298" s="150"/>
      <c r="R298" s="150"/>
      <c r="S298" s="150"/>
      <c r="T298" s="150"/>
      <c r="U298" s="150"/>
      <c r="V298" s="150"/>
      <c r="W298" s="150"/>
      <c r="X298" s="150"/>
      <c r="Y298" s="150"/>
      <c r="Z298" s="150"/>
      <c r="AA298" s="150"/>
      <c r="AB298" s="150"/>
      <c r="AC298" s="150"/>
      <c r="AD298" s="150"/>
      <c r="AE298" s="150"/>
      <c r="AF298" s="150"/>
      <c r="AG298" s="150"/>
      <c r="AH298" s="150"/>
      <c r="AI298" s="150"/>
      <c r="AJ298" s="150"/>
      <c r="AK298" s="150"/>
      <c r="AL298" s="150"/>
      <c r="AM298" s="150"/>
      <c r="AN298" s="150"/>
      <c r="AO298" s="150"/>
      <c r="AP298" s="150"/>
      <c r="AQ298" s="150"/>
      <c r="AR298" s="150"/>
      <c r="AS298" s="150"/>
      <c r="AT298" s="150"/>
      <c r="AU298" s="150"/>
      <c r="AV298" s="150"/>
      <c r="AW298" s="150"/>
      <c r="AX298" s="150"/>
      <c r="AY298" s="150"/>
      <c r="AZ298" s="150"/>
      <c r="BA298" s="150"/>
      <c r="BB298" s="150"/>
      <c r="BC298" s="150"/>
      <c r="BD298" s="150"/>
      <c r="BE298" s="150"/>
      <c r="BF298" s="150"/>
      <c r="BG298" s="150"/>
      <c r="BH298" s="150"/>
      <c r="BI298" s="150"/>
      <c r="BJ298" s="150"/>
      <c r="BK298" s="150"/>
      <c r="BL298" s="150"/>
      <c r="BM298" s="151">
        <v>26</v>
      </c>
    </row>
    <row r="299" spans="1:65">
      <c r="A299" s="28"/>
      <c r="B299" s="19">
        <v>1</v>
      </c>
      <c r="C299" s="9">
        <v>6</v>
      </c>
      <c r="D299" s="153" t="s">
        <v>97</v>
      </c>
      <c r="E299" s="149"/>
      <c r="F299" s="150"/>
      <c r="G299" s="150"/>
      <c r="H299" s="150"/>
      <c r="I299" s="150"/>
      <c r="J299" s="150"/>
      <c r="K299" s="150"/>
      <c r="L299" s="150"/>
      <c r="M299" s="150"/>
      <c r="N299" s="150"/>
      <c r="O299" s="150"/>
      <c r="P299" s="150"/>
      <c r="Q299" s="150"/>
      <c r="R299" s="150"/>
      <c r="S299" s="150"/>
      <c r="T299" s="150"/>
      <c r="U299" s="150"/>
      <c r="V299" s="150"/>
      <c r="W299" s="150"/>
      <c r="X299" s="150"/>
      <c r="Y299" s="150"/>
      <c r="Z299" s="150"/>
      <c r="AA299" s="150"/>
      <c r="AB299" s="150"/>
      <c r="AC299" s="150"/>
      <c r="AD299" s="150"/>
      <c r="AE299" s="150"/>
      <c r="AF299" s="150"/>
      <c r="AG299" s="150"/>
      <c r="AH299" s="150"/>
      <c r="AI299" s="150"/>
      <c r="AJ299" s="150"/>
      <c r="AK299" s="150"/>
      <c r="AL299" s="150"/>
      <c r="AM299" s="150"/>
      <c r="AN299" s="150"/>
      <c r="AO299" s="150"/>
      <c r="AP299" s="150"/>
      <c r="AQ299" s="150"/>
      <c r="AR299" s="150"/>
      <c r="AS299" s="150"/>
      <c r="AT299" s="150"/>
      <c r="AU299" s="150"/>
      <c r="AV299" s="150"/>
      <c r="AW299" s="150"/>
      <c r="AX299" s="150"/>
      <c r="AY299" s="150"/>
      <c r="AZ299" s="150"/>
      <c r="BA299" s="150"/>
      <c r="BB299" s="150"/>
      <c r="BC299" s="150"/>
      <c r="BD299" s="150"/>
      <c r="BE299" s="150"/>
      <c r="BF299" s="150"/>
      <c r="BG299" s="150"/>
      <c r="BH299" s="150"/>
      <c r="BI299" s="150"/>
      <c r="BJ299" s="150"/>
      <c r="BK299" s="150"/>
      <c r="BL299" s="150"/>
      <c r="BM299" s="154"/>
    </row>
    <row r="300" spans="1:65">
      <c r="A300" s="28"/>
      <c r="B300" s="20" t="s">
        <v>253</v>
      </c>
      <c r="C300" s="12"/>
      <c r="D300" s="155" t="s">
        <v>777</v>
      </c>
      <c r="E300" s="149"/>
      <c r="F300" s="150"/>
      <c r="G300" s="150"/>
      <c r="H300" s="150"/>
      <c r="I300" s="150"/>
      <c r="J300" s="150"/>
      <c r="K300" s="150"/>
      <c r="L300" s="150"/>
      <c r="M300" s="150"/>
      <c r="N300" s="150"/>
      <c r="O300" s="150"/>
      <c r="P300" s="150"/>
      <c r="Q300" s="150"/>
      <c r="R300" s="150"/>
      <c r="S300" s="150"/>
      <c r="T300" s="150"/>
      <c r="U300" s="150"/>
      <c r="V300" s="150"/>
      <c r="W300" s="150"/>
      <c r="X300" s="150"/>
      <c r="Y300" s="150"/>
      <c r="Z300" s="150"/>
      <c r="AA300" s="150"/>
      <c r="AB300" s="150"/>
      <c r="AC300" s="150"/>
      <c r="AD300" s="150"/>
      <c r="AE300" s="150"/>
      <c r="AF300" s="150"/>
      <c r="AG300" s="150"/>
      <c r="AH300" s="150"/>
      <c r="AI300" s="150"/>
      <c r="AJ300" s="150"/>
      <c r="AK300" s="150"/>
      <c r="AL300" s="150"/>
      <c r="AM300" s="150"/>
      <c r="AN300" s="150"/>
      <c r="AO300" s="150"/>
      <c r="AP300" s="150"/>
      <c r="AQ300" s="150"/>
      <c r="AR300" s="150"/>
      <c r="AS300" s="150"/>
      <c r="AT300" s="150"/>
      <c r="AU300" s="150"/>
      <c r="AV300" s="150"/>
      <c r="AW300" s="150"/>
      <c r="AX300" s="150"/>
      <c r="AY300" s="150"/>
      <c r="AZ300" s="150"/>
      <c r="BA300" s="150"/>
      <c r="BB300" s="150"/>
      <c r="BC300" s="150"/>
      <c r="BD300" s="150"/>
      <c r="BE300" s="150"/>
      <c r="BF300" s="150"/>
      <c r="BG300" s="150"/>
      <c r="BH300" s="150"/>
      <c r="BI300" s="150"/>
      <c r="BJ300" s="150"/>
      <c r="BK300" s="150"/>
      <c r="BL300" s="150"/>
      <c r="BM300" s="154"/>
    </row>
    <row r="301" spans="1:65">
      <c r="A301" s="28"/>
      <c r="B301" s="3" t="s">
        <v>254</v>
      </c>
      <c r="C301" s="27"/>
      <c r="D301" s="152" t="s">
        <v>777</v>
      </c>
      <c r="E301" s="149"/>
      <c r="F301" s="150"/>
      <c r="G301" s="150"/>
      <c r="H301" s="150"/>
      <c r="I301" s="150"/>
      <c r="J301" s="150"/>
      <c r="K301" s="150"/>
      <c r="L301" s="150"/>
      <c r="M301" s="150"/>
      <c r="N301" s="150"/>
      <c r="O301" s="150"/>
      <c r="P301" s="150"/>
      <c r="Q301" s="150"/>
      <c r="R301" s="150"/>
      <c r="S301" s="150"/>
      <c r="T301" s="150"/>
      <c r="U301" s="150"/>
      <c r="V301" s="150"/>
      <c r="W301" s="150"/>
      <c r="X301" s="150"/>
      <c r="Y301" s="150"/>
      <c r="Z301" s="150"/>
      <c r="AA301" s="150"/>
      <c r="AB301" s="150"/>
      <c r="AC301" s="150"/>
      <c r="AD301" s="150"/>
      <c r="AE301" s="150"/>
      <c r="AF301" s="150"/>
      <c r="AG301" s="150"/>
      <c r="AH301" s="150"/>
      <c r="AI301" s="150"/>
      <c r="AJ301" s="150"/>
      <c r="AK301" s="150"/>
      <c r="AL301" s="150"/>
      <c r="AM301" s="150"/>
      <c r="AN301" s="150"/>
      <c r="AO301" s="150"/>
      <c r="AP301" s="150"/>
      <c r="AQ301" s="150"/>
      <c r="AR301" s="150"/>
      <c r="AS301" s="150"/>
      <c r="AT301" s="150"/>
      <c r="AU301" s="150"/>
      <c r="AV301" s="150"/>
      <c r="AW301" s="150"/>
      <c r="AX301" s="150"/>
      <c r="AY301" s="150"/>
      <c r="AZ301" s="150"/>
      <c r="BA301" s="150"/>
      <c r="BB301" s="150"/>
      <c r="BC301" s="150"/>
      <c r="BD301" s="150"/>
      <c r="BE301" s="150"/>
      <c r="BF301" s="150"/>
      <c r="BG301" s="150"/>
      <c r="BH301" s="150"/>
      <c r="BI301" s="150"/>
      <c r="BJ301" s="150"/>
      <c r="BK301" s="150"/>
      <c r="BL301" s="150"/>
      <c r="BM301" s="154"/>
    </row>
    <row r="302" spans="1:65">
      <c r="A302" s="28"/>
      <c r="B302" s="3" t="s">
        <v>255</v>
      </c>
      <c r="C302" s="27"/>
      <c r="D302" s="152" t="s">
        <v>777</v>
      </c>
      <c r="E302" s="149"/>
      <c r="F302" s="150"/>
      <c r="G302" s="150"/>
      <c r="H302" s="150"/>
      <c r="I302" s="150"/>
      <c r="J302" s="150"/>
      <c r="K302" s="150"/>
      <c r="L302" s="150"/>
      <c r="M302" s="150"/>
      <c r="N302" s="150"/>
      <c r="O302" s="150"/>
      <c r="P302" s="150"/>
      <c r="Q302" s="150"/>
      <c r="R302" s="150"/>
      <c r="S302" s="150"/>
      <c r="T302" s="150"/>
      <c r="U302" s="150"/>
      <c r="V302" s="150"/>
      <c r="W302" s="150"/>
      <c r="X302" s="150"/>
      <c r="Y302" s="150"/>
      <c r="Z302" s="150"/>
      <c r="AA302" s="150"/>
      <c r="AB302" s="150"/>
      <c r="AC302" s="150"/>
      <c r="AD302" s="150"/>
      <c r="AE302" s="150"/>
      <c r="AF302" s="150"/>
      <c r="AG302" s="150"/>
      <c r="AH302" s="150"/>
      <c r="AI302" s="150"/>
      <c r="AJ302" s="150"/>
      <c r="AK302" s="150"/>
      <c r="AL302" s="150"/>
      <c r="AM302" s="150"/>
      <c r="AN302" s="150"/>
      <c r="AO302" s="150"/>
      <c r="AP302" s="150"/>
      <c r="AQ302" s="150"/>
      <c r="AR302" s="150"/>
      <c r="AS302" s="150"/>
      <c r="AT302" s="150"/>
      <c r="AU302" s="150"/>
      <c r="AV302" s="150"/>
      <c r="AW302" s="150"/>
      <c r="AX302" s="150"/>
      <c r="AY302" s="150"/>
      <c r="AZ302" s="150"/>
      <c r="BA302" s="150"/>
      <c r="BB302" s="150"/>
      <c r="BC302" s="150"/>
      <c r="BD302" s="150"/>
      <c r="BE302" s="150"/>
      <c r="BF302" s="150"/>
      <c r="BG302" s="150"/>
      <c r="BH302" s="150"/>
      <c r="BI302" s="150"/>
      <c r="BJ302" s="150"/>
      <c r="BK302" s="150"/>
      <c r="BL302" s="150"/>
      <c r="BM302" s="154"/>
    </row>
    <row r="303" spans="1:65">
      <c r="A303" s="28"/>
      <c r="B303" s="3" t="s">
        <v>87</v>
      </c>
      <c r="C303" s="27"/>
      <c r="D303" s="13" t="s">
        <v>777</v>
      </c>
      <c r="E303" s="94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1"/>
    </row>
    <row r="304" spans="1:65">
      <c r="A304" s="28"/>
      <c r="B304" s="3" t="s">
        <v>256</v>
      </c>
      <c r="C304" s="27"/>
      <c r="D304" s="13" t="s">
        <v>777</v>
      </c>
      <c r="E304" s="94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1"/>
    </row>
    <row r="305" spans="1:65">
      <c r="A305" s="28"/>
      <c r="B305" s="43" t="s">
        <v>257</v>
      </c>
      <c r="C305" s="44"/>
      <c r="D305" s="42" t="s">
        <v>258</v>
      </c>
      <c r="E305" s="94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1"/>
    </row>
    <row r="306" spans="1:65">
      <c r="B306" s="29"/>
      <c r="C306" s="20"/>
      <c r="D306" s="20"/>
      <c r="BM306" s="51"/>
    </row>
    <row r="307" spans="1:65" ht="19.5">
      <c r="B307" s="8" t="s">
        <v>627</v>
      </c>
      <c r="BM307" s="26" t="s">
        <v>67</v>
      </c>
    </row>
    <row r="308" spans="1:65" ht="19.5">
      <c r="A308" s="24" t="s">
        <v>320</v>
      </c>
      <c r="B308" s="18" t="s">
        <v>120</v>
      </c>
      <c r="C308" s="15" t="s">
        <v>121</v>
      </c>
      <c r="D308" s="16" t="s">
        <v>224</v>
      </c>
      <c r="E308" s="17" t="s">
        <v>224</v>
      </c>
      <c r="F308" s="17" t="s">
        <v>224</v>
      </c>
      <c r="G308" s="17" t="s">
        <v>224</v>
      </c>
      <c r="H308" s="17" t="s">
        <v>224</v>
      </c>
      <c r="I308" s="17" t="s">
        <v>224</v>
      </c>
      <c r="J308" s="17" t="s">
        <v>224</v>
      </c>
      <c r="K308" s="17" t="s">
        <v>224</v>
      </c>
      <c r="L308" s="17" t="s">
        <v>224</v>
      </c>
      <c r="M308" s="17" t="s">
        <v>224</v>
      </c>
      <c r="N308" s="17" t="s">
        <v>224</v>
      </c>
      <c r="O308" s="17" t="s">
        <v>224</v>
      </c>
      <c r="P308" s="17" t="s">
        <v>224</v>
      </c>
      <c r="Q308" s="17" t="s">
        <v>224</v>
      </c>
      <c r="R308" s="17" t="s">
        <v>224</v>
      </c>
      <c r="S308" s="94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225</v>
      </c>
      <c r="C309" s="9" t="s">
        <v>225</v>
      </c>
      <c r="D309" s="92" t="s">
        <v>226</v>
      </c>
      <c r="E309" s="93" t="s">
        <v>227</v>
      </c>
      <c r="F309" s="93" t="s">
        <v>228</v>
      </c>
      <c r="G309" s="93" t="s">
        <v>229</v>
      </c>
      <c r="H309" s="93" t="s">
        <v>231</v>
      </c>
      <c r="I309" s="93" t="s">
        <v>232</v>
      </c>
      <c r="J309" s="93" t="s">
        <v>233</v>
      </c>
      <c r="K309" s="93" t="s">
        <v>234</v>
      </c>
      <c r="L309" s="93" t="s">
        <v>235</v>
      </c>
      <c r="M309" s="93" t="s">
        <v>237</v>
      </c>
      <c r="N309" s="93" t="s">
        <v>238</v>
      </c>
      <c r="O309" s="93" t="s">
        <v>243</v>
      </c>
      <c r="P309" s="93" t="s">
        <v>244</v>
      </c>
      <c r="Q309" s="93" t="s">
        <v>245</v>
      </c>
      <c r="R309" s="93" t="s">
        <v>249</v>
      </c>
      <c r="S309" s="94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104</v>
      </c>
      <c r="E310" s="11" t="s">
        <v>104</v>
      </c>
      <c r="F310" s="11" t="s">
        <v>104</v>
      </c>
      <c r="G310" s="11" t="s">
        <v>104</v>
      </c>
      <c r="H310" s="11" t="s">
        <v>104</v>
      </c>
      <c r="I310" s="11" t="s">
        <v>309</v>
      </c>
      <c r="J310" s="11" t="s">
        <v>309</v>
      </c>
      <c r="K310" s="11" t="s">
        <v>309</v>
      </c>
      <c r="L310" s="11" t="s">
        <v>309</v>
      </c>
      <c r="M310" s="11" t="s">
        <v>104</v>
      </c>
      <c r="N310" s="11" t="s">
        <v>311</v>
      </c>
      <c r="O310" s="11" t="s">
        <v>104</v>
      </c>
      <c r="P310" s="11" t="s">
        <v>309</v>
      </c>
      <c r="Q310" s="11" t="s">
        <v>104</v>
      </c>
      <c r="R310" s="11" t="s">
        <v>104</v>
      </c>
      <c r="S310" s="94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94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88">
        <v>9.75</v>
      </c>
      <c r="E312" s="21">
        <v>9.0790000000000006</v>
      </c>
      <c r="F312" s="21">
        <v>9.0359999999999996</v>
      </c>
      <c r="G312" s="21">
        <v>9.11</v>
      </c>
      <c r="H312" s="21">
        <v>8.8595829423169903</v>
      </c>
      <c r="I312" s="21">
        <v>8.7639999999999993</v>
      </c>
      <c r="J312" s="21">
        <v>9.0500000000000007</v>
      </c>
      <c r="K312" s="21">
        <v>9.0359999999999996</v>
      </c>
      <c r="L312" s="21">
        <v>9.0359999999999996</v>
      </c>
      <c r="M312" s="21">
        <v>9.09</v>
      </c>
      <c r="N312" s="21">
        <v>8.8640000000000008</v>
      </c>
      <c r="O312" s="88">
        <v>8</v>
      </c>
      <c r="P312" s="21">
        <v>9</v>
      </c>
      <c r="Q312" s="21">
        <v>9.093</v>
      </c>
      <c r="R312" s="21">
        <v>8.89</v>
      </c>
      <c r="S312" s="94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89">
        <v>9.74</v>
      </c>
      <c r="E313" s="11">
        <v>9.1110000000000007</v>
      </c>
      <c r="F313" s="11">
        <v>9.1069999999999993</v>
      </c>
      <c r="G313" s="11">
        <v>9.0500000000000007</v>
      </c>
      <c r="H313" s="11">
        <v>8.9127463204807267</v>
      </c>
      <c r="I313" s="11">
        <v>8.9640000000000004</v>
      </c>
      <c r="J313" s="11">
        <v>8.8640000000000008</v>
      </c>
      <c r="K313" s="11">
        <v>9.0210000000000008</v>
      </c>
      <c r="L313" s="11">
        <v>8.9640000000000004</v>
      </c>
      <c r="M313" s="11">
        <v>9.07</v>
      </c>
      <c r="N313" s="11">
        <v>8.9359999999999999</v>
      </c>
      <c r="O313" s="89">
        <v>8.02</v>
      </c>
      <c r="P313" s="11">
        <v>8.9</v>
      </c>
      <c r="Q313" s="11">
        <v>9.093</v>
      </c>
      <c r="R313" s="11">
        <v>8.91</v>
      </c>
      <c r="S313" s="94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e">
        <v>#N/A</v>
      </c>
    </row>
    <row r="314" spans="1:65">
      <c r="A314" s="28"/>
      <c r="B314" s="19">
        <v>1</v>
      </c>
      <c r="C314" s="9">
        <v>3</v>
      </c>
      <c r="D314" s="89">
        <v>9.68</v>
      </c>
      <c r="E314" s="11">
        <v>9.1440000000000001</v>
      </c>
      <c r="F314" s="11">
        <v>8.9359999999999999</v>
      </c>
      <c r="G314" s="11">
        <v>9</v>
      </c>
      <c r="H314" s="11">
        <v>8.8341528180134414</v>
      </c>
      <c r="I314" s="11">
        <v>9.0069999999999997</v>
      </c>
      <c r="J314" s="11">
        <v>8.8640000000000008</v>
      </c>
      <c r="K314" s="11">
        <v>8.9789999999999992</v>
      </c>
      <c r="L314" s="11">
        <v>9.093</v>
      </c>
      <c r="M314" s="11">
        <v>8.91</v>
      </c>
      <c r="N314" s="11">
        <v>8.8640000000000008</v>
      </c>
      <c r="O314" s="89">
        <v>8.0500000000000007</v>
      </c>
      <c r="P314" s="11">
        <v>8.9</v>
      </c>
      <c r="Q314" s="11">
        <v>9.093</v>
      </c>
      <c r="R314" s="11">
        <v>8.93</v>
      </c>
      <c r="S314" s="94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89">
        <v>9.7799999999999994</v>
      </c>
      <c r="E315" s="11">
        <v>9.1219999999999999</v>
      </c>
      <c r="F315" s="11">
        <v>9.1790000000000003</v>
      </c>
      <c r="G315" s="11">
        <v>9.06</v>
      </c>
      <c r="H315" s="11">
        <v>8.7820282352941241</v>
      </c>
      <c r="I315" s="11">
        <v>8.8930000000000007</v>
      </c>
      <c r="J315" s="11">
        <v>8.9209999999999994</v>
      </c>
      <c r="K315" s="11">
        <v>8.9930000000000003</v>
      </c>
      <c r="L315" s="11">
        <v>9.0359999999999996</v>
      </c>
      <c r="M315" s="11">
        <v>9.19</v>
      </c>
      <c r="N315" s="11">
        <v>8.8780000000000001</v>
      </c>
      <c r="O315" s="89">
        <v>7.919999999999999</v>
      </c>
      <c r="P315" s="11">
        <v>8.9499999999999993</v>
      </c>
      <c r="Q315" s="11">
        <v>9.0500000000000007</v>
      </c>
      <c r="R315" s="11">
        <v>8.93</v>
      </c>
      <c r="S315" s="94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8.9875248243196388</v>
      </c>
    </row>
    <row r="316" spans="1:65">
      <c r="A316" s="28"/>
      <c r="B316" s="19">
        <v>1</v>
      </c>
      <c r="C316" s="9">
        <v>5</v>
      </c>
      <c r="D316" s="89">
        <v>9.67</v>
      </c>
      <c r="E316" s="11">
        <v>9.0749999999999993</v>
      </c>
      <c r="F316" s="11">
        <v>9.093</v>
      </c>
      <c r="G316" s="90">
        <v>9.41</v>
      </c>
      <c r="H316" s="11">
        <v>8.8286674250476498</v>
      </c>
      <c r="I316" s="11">
        <v>8.9789999999999992</v>
      </c>
      <c r="J316" s="11">
        <v>8.8209999999999997</v>
      </c>
      <c r="K316" s="11">
        <v>9.0069999999999997</v>
      </c>
      <c r="L316" s="11">
        <v>9.1069999999999993</v>
      </c>
      <c r="M316" s="11">
        <v>9.02</v>
      </c>
      <c r="N316" s="11">
        <v>8.85</v>
      </c>
      <c r="O316" s="89">
        <v>7.93</v>
      </c>
      <c r="P316" s="11">
        <v>9.02</v>
      </c>
      <c r="Q316" s="11">
        <v>9.0790000000000006</v>
      </c>
      <c r="R316" s="11">
        <v>8.8699999999999992</v>
      </c>
      <c r="S316" s="94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123</v>
      </c>
    </row>
    <row r="317" spans="1:65">
      <c r="A317" s="28"/>
      <c r="B317" s="19">
        <v>1</v>
      </c>
      <c r="C317" s="9">
        <v>6</v>
      </c>
      <c r="D317" s="89">
        <v>9.77</v>
      </c>
      <c r="E317" s="11">
        <v>9.1170000000000009</v>
      </c>
      <c r="F317" s="11">
        <v>9.093</v>
      </c>
      <c r="G317" s="11">
        <v>9.17</v>
      </c>
      <c r="H317" s="11">
        <v>8.7186615557788958</v>
      </c>
      <c r="I317" s="11">
        <v>8.9209999999999994</v>
      </c>
      <c r="J317" s="11">
        <v>9.1359999999999992</v>
      </c>
      <c r="K317" s="11">
        <v>8.9209999999999994</v>
      </c>
      <c r="L317" s="11">
        <v>9.0069999999999997</v>
      </c>
      <c r="M317" s="11">
        <v>9.0500000000000007</v>
      </c>
      <c r="N317" s="11">
        <v>8.8640000000000008</v>
      </c>
      <c r="O317" s="89">
        <v>7.9600000000000009</v>
      </c>
      <c r="P317" s="11">
        <v>8.9499999999999993</v>
      </c>
      <c r="Q317" s="11">
        <v>8.9640000000000004</v>
      </c>
      <c r="R317" s="11">
        <v>8.94</v>
      </c>
      <c r="S317" s="94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1"/>
    </row>
    <row r="318" spans="1:65">
      <c r="A318" s="28"/>
      <c r="B318" s="20" t="s">
        <v>253</v>
      </c>
      <c r="C318" s="12"/>
      <c r="D318" s="22">
        <v>9.7316666666666674</v>
      </c>
      <c r="E318" s="22">
        <v>9.1080000000000023</v>
      </c>
      <c r="F318" s="22">
        <v>9.0739999999999998</v>
      </c>
      <c r="G318" s="22">
        <v>9.1333333333333329</v>
      </c>
      <c r="H318" s="22">
        <v>8.8226398828219708</v>
      </c>
      <c r="I318" s="22">
        <v>8.9213333333333331</v>
      </c>
      <c r="J318" s="22">
        <v>8.9426666666666659</v>
      </c>
      <c r="K318" s="22">
        <v>8.9928333333333335</v>
      </c>
      <c r="L318" s="22">
        <v>9.0404999999999998</v>
      </c>
      <c r="M318" s="22">
        <v>9.0549999999999997</v>
      </c>
      <c r="N318" s="22">
        <v>8.8759999999999994</v>
      </c>
      <c r="O318" s="22">
        <v>7.98</v>
      </c>
      <c r="P318" s="22">
        <v>8.9533333333333331</v>
      </c>
      <c r="Q318" s="22">
        <v>9.0619999999999994</v>
      </c>
      <c r="R318" s="22">
        <v>8.9116666666666653</v>
      </c>
      <c r="S318" s="94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1"/>
    </row>
    <row r="319" spans="1:65">
      <c r="A319" s="28"/>
      <c r="B319" s="3" t="s">
        <v>254</v>
      </c>
      <c r="C319" s="27"/>
      <c r="D319" s="11">
        <v>9.745000000000001</v>
      </c>
      <c r="E319" s="11">
        <v>9.1140000000000008</v>
      </c>
      <c r="F319" s="11">
        <v>9.093</v>
      </c>
      <c r="G319" s="11">
        <v>9.0850000000000009</v>
      </c>
      <c r="H319" s="11">
        <v>8.8314101215305456</v>
      </c>
      <c r="I319" s="11">
        <v>8.942499999999999</v>
      </c>
      <c r="J319" s="11">
        <v>8.8925000000000001</v>
      </c>
      <c r="K319" s="11">
        <v>9</v>
      </c>
      <c r="L319" s="11">
        <v>9.0359999999999996</v>
      </c>
      <c r="M319" s="11">
        <v>9.06</v>
      </c>
      <c r="N319" s="11">
        <v>8.8640000000000008</v>
      </c>
      <c r="O319" s="11">
        <v>7.98</v>
      </c>
      <c r="P319" s="11">
        <v>8.9499999999999993</v>
      </c>
      <c r="Q319" s="11">
        <v>9.0860000000000003</v>
      </c>
      <c r="R319" s="11">
        <v>8.92</v>
      </c>
      <c r="S319" s="94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1"/>
    </row>
    <row r="320" spans="1:65">
      <c r="A320" s="28"/>
      <c r="B320" s="3" t="s">
        <v>255</v>
      </c>
      <c r="C320" s="27"/>
      <c r="D320" s="23">
        <v>4.6224091842530082E-2</v>
      </c>
      <c r="E320" s="23">
        <v>2.6502830037564051E-2</v>
      </c>
      <c r="F320" s="23">
        <v>8.1638226340360998E-2</v>
      </c>
      <c r="G320" s="23">
        <v>0.14733182502998682</v>
      </c>
      <c r="H320" s="23">
        <v>6.6503589533215238E-2</v>
      </c>
      <c r="I320" s="23">
        <v>8.7225378569924697E-2</v>
      </c>
      <c r="J320" s="23">
        <v>0.12373142958305544</v>
      </c>
      <c r="K320" s="23">
        <v>4.0518719953457183E-2</v>
      </c>
      <c r="L320" s="23">
        <v>5.3279451949133021E-2</v>
      </c>
      <c r="M320" s="23">
        <v>9.1596943180435722E-2</v>
      </c>
      <c r="N320" s="23">
        <v>3.0698534166959689E-2</v>
      </c>
      <c r="O320" s="23">
        <v>5.1768716422179478E-2</v>
      </c>
      <c r="P320" s="23">
        <v>4.9665548085837556E-2</v>
      </c>
      <c r="Q320" s="23">
        <v>5.0833060108555178E-2</v>
      </c>
      <c r="R320" s="23">
        <v>2.714160398109634E-2</v>
      </c>
      <c r="S320" s="156"/>
      <c r="T320" s="157"/>
      <c r="U320" s="157"/>
      <c r="V320" s="157"/>
      <c r="W320" s="157"/>
      <c r="X320" s="157"/>
      <c r="Y320" s="157"/>
      <c r="Z320" s="157"/>
      <c r="AA320" s="157"/>
      <c r="AB320" s="157"/>
      <c r="AC320" s="157"/>
      <c r="AD320" s="157"/>
      <c r="AE320" s="157"/>
      <c r="AF320" s="157"/>
      <c r="AG320" s="157"/>
      <c r="AH320" s="157"/>
      <c r="AI320" s="157"/>
      <c r="AJ320" s="157"/>
      <c r="AK320" s="157"/>
      <c r="AL320" s="157"/>
      <c r="AM320" s="157"/>
      <c r="AN320" s="157"/>
      <c r="AO320" s="157"/>
      <c r="AP320" s="157"/>
      <c r="AQ320" s="157"/>
      <c r="AR320" s="157"/>
      <c r="AS320" s="157"/>
      <c r="AT320" s="157"/>
      <c r="AU320" s="157"/>
      <c r="AV320" s="157"/>
      <c r="AW320" s="157"/>
      <c r="AX320" s="157"/>
      <c r="AY320" s="157"/>
      <c r="AZ320" s="157"/>
      <c r="BA320" s="157"/>
      <c r="BB320" s="157"/>
      <c r="BC320" s="157"/>
      <c r="BD320" s="157"/>
      <c r="BE320" s="157"/>
      <c r="BF320" s="157"/>
      <c r="BG320" s="157"/>
      <c r="BH320" s="157"/>
      <c r="BI320" s="157"/>
      <c r="BJ320" s="157"/>
      <c r="BK320" s="157"/>
      <c r="BL320" s="157"/>
      <c r="BM320" s="52"/>
    </row>
    <row r="321" spans="1:65">
      <c r="A321" s="28"/>
      <c r="B321" s="3" t="s">
        <v>87</v>
      </c>
      <c r="C321" s="27"/>
      <c r="D321" s="13">
        <v>4.7498638646203198E-3</v>
      </c>
      <c r="E321" s="13">
        <v>2.9098408034216121E-3</v>
      </c>
      <c r="F321" s="13">
        <v>8.9969392043598197E-3</v>
      </c>
      <c r="G321" s="13">
        <v>1.6131221718611696E-2</v>
      </c>
      <c r="H321" s="13">
        <v>7.5378333941409489E-3</v>
      </c>
      <c r="I321" s="13">
        <v>9.7771684243675872E-3</v>
      </c>
      <c r="J321" s="13">
        <v>1.383607755886262E-2</v>
      </c>
      <c r="K321" s="13">
        <v>4.5056678414430581E-3</v>
      </c>
      <c r="L321" s="13">
        <v>5.8934187212137624E-3</v>
      </c>
      <c r="M321" s="13">
        <v>1.0115620450627911E-2</v>
      </c>
      <c r="N321" s="13">
        <v>3.458600063875585E-3</v>
      </c>
      <c r="O321" s="13">
        <v>6.4873078223282553E-3</v>
      </c>
      <c r="P321" s="13">
        <v>5.5471572694531894E-3</v>
      </c>
      <c r="Q321" s="13">
        <v>5.6094747416194201E-3</v>
      </c>
      <c r="R321" s="13">
        <v>3.0456260311684693E-3</v>
      </c>
      <c r="S321" s="94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1"/>
    </row>
    <row r="322" spans="1:65">
      <c r="A322" s="28"/>
      <c r="B322" s="3" t="s">
        <v>256</v>
      </c>
      <c r="C322" s="27"/>
      <c r="D322" s="13">
        <v>8.2797194655132467E-2</v>
      </c>
      <c r="E322" s="13">
        <v>1.3404711312102968E-2</v>
      </c>
      <c r="F322" s="13">
        <v>9.6216897722902761E-3</v>
      </c>
      <c r="G322" s="13">
        <v>1.6223433243727658E-2</v>
      </c>
      <c r="H322" s="13">
        <v>-1.8345978978717259E-2</v>
      </c>
      <c r="I322" s="13">
        <v>-7.3648187103968477E-3</v>
      </c>
      <c r="J322" s="13">
        <v>-4.9911581363969448E-3</v>
      </c>
      <c r="K322" s="13">
        <v>5.9065305714978145E-4</v>
      </c>
      <c r="L322" s="13">
        <v>5.8943009021810155E-3</v>
      </c>
      <c r="M322" s="13">
        <v>7.5076483235714253E-3</v>
      </c>
      <c r="N322" s="13">
        <v>-1.2408847430146808E-2</v>
      </c>
      <c r="O322" s="13">
        <v>-0.1121025915381445</v>
      </c>
      <c r="P322" s="13">
        <v>-3.8043278493969934E-3</v>
      </c>
      <c r="Q322" s="13">
        <v>8.2865056994152475E-3</v>
      </c>
      <c r="R322" s="13">
        <v>-8.4403836579907132E-3</v>
      </c>
      <c r="S322" s="94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1"/>
    </row>
    <row r="323" spans="1:65">
      <c r="A323" s="28"/>
      <c r="B323" s="43" t="s">
        <v>257</v>
      </c>
      <c r="C323" s="44"/>
      <c r="D323" s="42">
        <v>6.15</v>
      </c>
      <c r="E323" s="42">
        <v>0.96</v>
      </c>
      <c r="F323" s="42">
        <v>0.67</v>
      </c>
      <c r="G323" s="42">
        <v>1.17</v>
      </c>
      <c r="H323" s="42">
        <v>1.42</v>
      </c>
      <c r="I323" s="42">
        <v>0.59</v>
      </c>
      <c r="J323" s="42">
        <v>0.42</v>
      </c>
      <c r="K323" s="42">
        <v>0</v>
      </c>
      <c r="L323" s="42">
        <v>0.4</v>
      </c>
      <c r="M323" s="42">
        <v>0.52</v>
      </c>
      <c r="N323" s="42">
        <v>0.97</v>
      </c>
      <c r="O323" s="42">
        <v>8.43</v>
      </c>
      <c r="P323" s="42">
        <v>0.33</v>
      </c>
      <c r="Q323" s="42">
        <v>0.57999999999999996</v>
      </c>
      <c r="R323" s="42">
        <v>0.68</v>
      </c>
      <c r="S323" s="94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1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BM324" s="51"/>
    </row>
    <row r="325" spans="1:65" ht="15">
      <c r="B325" s="8" t="s">
        <v>628</v>
      </c>
      <c r="BM325" s="26" t="s">
        <v>281</v>
      </c>
    </row>
    <row r="326" spans="1:65" ht="15">
      <c r="A326" s="24" t="s">
        <v>42</v>
      </c>
      <c r="B326" s="18" t="s">
        <v>120</v>
      </c>
      <c r="C326" s="15" t="s">
        <v>121</v>
      </c>
      <c r="D326" s="16" t="s">
        <v>224</v>
      </c>
      <c r="E326" s="17" t="s">
        <v>224</v>
      </c>
      <c r="F326" s="94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225</v>
      </c>
      <c r="C327" s="9" t="s">
        <v>225</v>
      </c>
      <c r="D327" s="92" t="s">
        <v>229</v>
      </c>
      <c r="E327" s="93" t="s">
        <v>250</v>
      </c>
      <c r="F327" s="94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104</v>
      </c>
      <c r="E328" s="11" t="s">
        <v>104</v>
      </c>
      <c r="F328" s="94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0</v>
      </c>
    </row>
    <row r="329" spans="1:65">
      <c r="A329" s="28"/>
      <c r="B329" s="19"/>
      <c r="C329" s="9"/>
      <c r="D329" s="25"/>
      <c r="E329" s="25"/>
      <c r="F329" s="94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0</v>
      </c>
    </row>
    <row r="330" spans="1:65">
      <c r="A330" s="28"/>
      <c r="B330" s="18">
        <v>1</v>
      </c>
      <c r="C330" s="14">
        <v>1</v>
      </c>
      <c r="D330" s="159" t="s">
        <v>96</v>
      </c>
      <c r="E330" s="158">
        <v>99</v>
      </c>
      <c r="F330" s="161"/>
      <c r="G330" s="162"/>
      <c r="H330" s="162"/>
      <c r="I330" s="162"/>
      <c r="J330" s="162"/>
      <c r="K330" s="162"/>
      <c r="L330" s="162"/>
      <c r="M330" s="162"/>
      <c r="N330" s="162"/>
      <c r="O330" s="162"/>
      <c r="P330" s="162"/>
      <c r="Q330" s="162"/>
      <c r="R330" s="162"/>
      <c r="S330" s="162"/>
      <c r="T330" s="162"/>
      <c r="U330" s="162"/>
      <c r="V330" s="162"/>
      <c r="W330" s="162"/>
      <c r="X330" s="162"/>
      <c r="Y330" s="162"/>
      <c r="Z330" s="162"/>
      <c r="AA330" s="162"/>
      <c r="AB330" s="162"/>
      <c r="AC330" s="162"/>
      <c r="AD330" s="162"/>
      <c r="AE330" s="162"/>
      <c r="AF330" s="162"/>
      <c r="AG330" s="162"/>
      <c r="AH330" s="162"/>
      <c r="AI330" s="162"/>
      <c r="AJ330" s="162"/>
      <c r="AK330" s="162"/>
      <c r="AL330" s="162"/>
      <c r="AM330" s="162"/>
      <c r="AN330" s="162"/>
      <c r="AO330" s="162"/>
      <c r="AP330" s="162"/>
      <c r="AQ330" s="162"/>
      <c r="AR330" s="162"/>
      <c r="AS330" s="162"/>
      <c r="AT330" s="162"/>
      <c r="AU330" s="162"/>
      <c r="AV330" s="162"/>
      <c r="AW330" s="162"/>
      <c r="AX330" s="162"/>
      <c r="AY330" s="162"/>
      <c r="AZ330" s="162"/>
      <c r="BA330" s="162"/>
      <c r="BB330" s="162"/>
      <c r="BC330" s="162"/>
      <c r="BD330" s="162"/>
      <c r="BE330" s="162"/>
      <c r="BF330" s="162"/>
      <c r="BG330" s="162"/>
      <c r="BH330" s="162"/>
      <c r="BI330" s="162"/>
      <c r="BJ330" s="162"/>
      <c r="BK330" s="162"/>
      <c r="BL330" s="162"/>
      <c r="BM330" s="163">
        <v>1</v>
      </c>
    </row>
    <row r="331" spans="1:65">
      <c r="A331" s="28"/>
      <c r="B331" s="19">
        <v>1</v>
      </c>
      <c r="C331" s="9">
        <v>2</v>
      </c>
      <c r="D331" s="165" t="s">
        <v>96</v>
      </c>
      <c r="E331" s="164">
        <v>99</v>
      </c>
      <c r="F331" s="161"/>
      <c r="G331" s="162"/>
      <c r="H331" s="162"/>
      <c r="I331" s="162"/>
      <c r="J331" s="162"/>
      <c r="K331" s="162"/>
      <c r="L331" s="162"/>
      <c r="M331" s="162"/>
      <c r="N331" s="162"/>
      <c r="O331" s="162"/>
      <c r="P331" s="162"/>
      <c r="Q331" s="162"/>
      <c r="R331" s="162"/>
      <c r="S331" s="162"/>
      <c r="T331" s="162"/>
      <c r="U331" s="162"/>
      <c r="V331" s="162"/>
      <c r="W331" s="162"/>
      <c r="X331" s="162"/>
      <c r="Y331" s="162"/>
      <c r="Z331" s="162"/>
      <c r="AA331" s="162"/>
      <c r="AB331" s="162"/>
      <c r="AC331" s="162"/>
      <c r="AD331" s="162"/>
      <c r="AE331" s="162"/>
      <c r="AF331" s="162"/>
      <c r="AG331" s="162"/>
      <c r="AH331" s="162"/>
      <c r="AI331" s="162"/>
      <c r="AJ331" s="162"/>
      <c r="AK331" s="162"/>
      <c r="AL331" s="162"/>
      <c r="AM331" s="162"/>
      <c r="AN331" s="162"/>
      <c r="AO331" s="162"/>
      <c r="AP331" s="162"/>
      <c r="AQ331" s="162"/>
      <c r="AR331" s="162"/>
      <c r="AS331" s="162"/>
      <c r="AT331" s="162"/>
      <c r="AU331" s="162"/>
      <c r="AV331" s="162"/>
      <c r="AW331" s="162"/>
      <c r="AX331" s="162"/>
      <c r="AY331" s="162"/>
      <c r="AZ331" s="162"/>
      <c r="BA331" s="162"/>
      <c r="BB331" s="162"/>
      <c r="BC331" s="162"/>
      <c r="BD331" s="162"/>
      <c r="BE331" s="162"/>
      <c r="BF331" s="162"/>
      <c r="BG331" s="162"/>
      <c r="BH331" s="162"/>
      <c r="BI331" s="162"/>
      <c r="BJ331" s="162"/>
      <c r="BK331" s="162"/>
      <c r="BL331" s="162"/>
      <c r="BM331" s="163">
        <v>21</v>
      </c>
    </row>
    <row r="332" spans="1:65">
      <c r="A332" s="28"/>
      <c r="B332" s="19">
        <v>1</v>
      </c>
      <c r="C332" s="9">
        <v>3</v>
      </c>
      <c r="D332" s="165" t="s">
        <v>96</v>
      </c>
      <c r="E332" s="164">
        <v>98</v>
      </c>
      <c r="F332" s="161"/>
      <c r="G332" s="162"/>
      <c r="H332" s="162"/>
      <c r="I332" s="162"/>
      <c r="J332" s="162"/>
      <c r="K332" s="162"/>
      <c r="L332" s="162"/>
      <c r="M332" s="162"/>
      <c r="N332" s="162"/>
      <c r="O332" s="162"/>
      <c r="P332" s="162"/>
      <c r="Q332" s="162"/>
      <c r="R332" s="162"/>
      <c r="S332" s="162"/>
      <c r="T332" s="162"/>
      <c r="U332" s="162"/>
      <c r="V332" s="162"/>
      <c r="W332" s="162"/>
      <c r="X332" s="162"/>
      <c r="Y332" s="162"/>
      <c r="Z332" s="162"/>
      <c r="AA332" s="162"/>
      <c r="AB332" s="162"/>
      <c r="AC332" s="162"/>
      <c r="AD332" s="162"/>
      <c r="AE332" s="162"/>
      <c r="AF332" s="162"/>
      <c r="AG332" s="162"/>
      <c r="AH332" s="162"/>
      <c r="AI332" s="162"/>
      <c r="AJ332" s="162"/>
      <c r="AK332" s="162"/>
      <c r="AL332" s="162"/>
      <c r="AM332" s="162"/>
      <c r="AN332" s="162"/>
      <c r="AO332" s="162"/>
      <c r="AP332" s="162"/>
      <c r="AQ332" s="162"/>
      <c r="AR332" s="162"/>
      <c r="AS332" s="162"/>
      <c r="AT332" s="162"/>
      <c r="AU332" s="162"/>
      <c r="AV332" s="162"/>
      <c r="AW332" s="162"/>
      <c r="AX332" s="162"/>
      <c r="AY332" s="162"/>
      <c r="AZ332" s="162"/>
      <c r="BA332" s="162"/>
      <c r="BB332" s="162"/>
      <c r="BC332" s="162"/>
      <c r="BD332" s="162"/>
      <c r="BE332" s="162"/>
      <c r="BF332" s="162"/>
      <c r="BG332" s="162"/>
      <c r="BH332" s="162"/>
      <c r="BI332" s="162"/>
      <c r="BJ332" s="162"/>
      <c r="BK332" s="162"/>
      <c r="BL332" s="162"/>
      <c r="BM332" s="163">
        <v>16</v>
      </c>
    </row>
    <row r="333" spans="1:65">
      <c r="A333" s="28"/>
      <c r="B333" s="19">
        <v>1</v>
      </c>
      <c r="C333" s="9">
        <v>4</v>
      </c>
      <c r="D333" s="165" t="s">
        <v>96</v>
      </c>
      <c r="E333" s="164">
        <v>100</v>
      </c>
      <c r="F333" s="161"/>
      <c r="G333" s="162"/>
      <c r="H333" s="162"/>
      <c r="I333" s="162"/>
      <c r="J333" s="162"/>
      <c r="K333" s="162"/>
      <c r="L333" s="162"/>
      <c r="M333" s="162"/>
      <c r="N333" s="162"/>
      <c r="O333" s="162"/>
      <c r="P333" s="162"/>
      <c r="Q333" s="162"/>
      <c r="R333" s="162"/>
      <c r="S333" s="162"/>
      <c r="T333" s="162"/>
      <c r="U333" s="162"/>
      <c r="V333" s="162"/>
      <c r="W333" s="162"/>
      <c r="X333" s="162"/>
      <c r="Y333" s="162"/>
      <c r="Z333" s="162"/>
      <c r="AA333" s="162"/>
      <c r="AB333" s="162"/>
      <c r="AC333" s="162"/>
      <c r="AD333" s="162"/>
      <c r="AE333" s="162"/>
      <c r="AF333" s="162"/>
      <c r="AG333" s="162"/>
      <c r="AH333" s="162"/>
      <c r="AI333" s="162"/>
      <c r="AJ333" s="162"/>
      <c r="AK333" s="162"/>
      <c r="AL333" s="162"/>
      <c r="AM333" s="162"/>
      <c r="AN333" s="162"/>
      <c r="AO333" s="162"/>
      <c r="AP333" s="162"/>
      <c r="AQ333" s="162"/>
      <c r="AR333" s="162"/>
      <c r="AS333" s="162"/>
      <c r="AT333" s="162"/>
      <c r="AU333" s="162"/>
      <c r="AV333" s="162"/>
      <c r="AW333" s="162"/>
      <c r="AX333" s="162"/>
      <c r="AY333" s="162"/>
      <c r="AZ333" s="162"/>
      <c r="BA333" s="162"/>
      <c r="BB333" s="162"/>
      <c r="BC333" s="162"/>
      <c r="BD333" s="162"/>
      <c r="BE333" s="162"/>
      <c r="BF333" s="162"/>
      <c r="BG333" s="162"/>
      <c r="BH333" s="162"/>
      <c r="BI333" s="162"/>
      <c r="BJ333" s="162"/>
      <c r="BK333" s="162"/>
      <c r="BL333" s="162"/>
      <c r="BM333" s="163">
        <v>98.8333333333333</v>
      </c>
    </row>
    <row r="334" spans="1:65">
      <c r="A334" s="28"/>
      <c r="B334" s="19">
        <v>1</v>
      </c>
      <c r="C334" s="9">
        <v>5</v>
      </c>
      <c r="D334" s="165" t="s">
        <v>96</v>
      </c>
      <c r="E334" s="164">
        <v>99</v>
      </c>
      <c r="F334" s="161"/>
      <c r="G334" s="162"/>
      <c r="H334" s="162"/>
      <c r="I334" s="162"/>
      <c r="J334" s="162"/>
      <c r="K334" s="162"/>
      <c r="L334" s="162"/>
      <c r="M334" s="162"/>
      <c r="N334" s="162"/>
      <c r="O334" s="162"/>
      <c r="P334" s="162"/>
      <c r="Q334" s="162"/>
      <c r="R334" s="162"/>
      <c r="S334" s="162"/>
      <c r="T334" s="162"/>
      <c r="U334" s="162"/>
      <c r="V334" s="162"/>
      <c r="W334" s="162"/>
      <c r="X334" s="162"/>
      <c r="Y334" s="162"/>
      <c r="Z334" s="162"/>
      <c r="AA334" s="162"/>
      <c r="AB334" s="162"/>
      <c r="AC334" s="162"/>
      <c r="AD334" s="162"/>
      <c r="AE334" s="162"/>
      <c r="AF334" s="162"/>
      <c r="AG334" s="162"/>
      <c r="AH334" s="162"/>
      <c r="AI334" s="162"/>
      <c r="AJ334" s="162"/>
      <c r="AK334" s="162"/>
      <c r="AL334" s="162"/>
      <c r="AM334" s="162"/>
      <c r="AN334" s="162"/>
      <c r="AO334" s="162"/>
      <c r="AP334" s="162"/>
      <c r="AQ334" s="162"/>
      <c r="AR334" s="162"/>
      <c r="AS334" s="162"/>
      <c r="AT334" s="162"/>
      <c r="AU334" s="162"/>
      <c r="AV334" s="162"/>
      <c r="AW334" s="162"/>
      <c r="AX334" s="162"/>
      <c r="AY334" s="162"/>
      <c r="AZ334" s="162"/>
      <c r="BA334" s="162"/>
      <c r="BB334" s="162"/>
      <c r="BC334" s="162"/>
      <c r="BD334" s="162"/>
      <c r="BE334" s="162"/>
      <c r="BF334" s="162"/>
      <c r="BG334" s="162"/>
      <c r="BH334" s="162"/>
      <c r="BI334" s="162"/>
      <c r="BJ334" s="162"/>
      <c r="BK334" s="162"/>
      <c r="BL334" s="162"/>
      <c r="BM334" s="163">
        <v>27</v>
      </c>
    </row>
    <row r="335" spans="1:65">
      <c r="A335" s="28"/>
      <c r="B335" s="19">
        <v>1</v>
      </c>
      <c r="C335" s="9">
        <v>6</v>
      </c>
      <c r="D335" s="165" t="s">
        <v>96</v>
      </c>
      <c r="E335" s="164">
        <v>98</v>
      </c>
      <c r="F335" s="161"/>
      <c r="G335" s="162"/>
      <c r="H335" s="162"/>
      <c r="I335" s="162"/>
      <c r="J335" s="162"/>
      <c r="K335" s="162"/>
      <c r="L335" s="162"/>
      <c r="M335" s="162"/>
      <c r="N335" s="162"/>
      <c r="O335" s="162"/>
      <c r="P335" s="162"/>
      <c r="Q335" s="162"/>
      <c r="R335" s="162"/>
      <c r="S335" s="162"/>
      <c r="T335" s="162"/>
      <c r="U335" s="162"/>
      <c r="V335" s="162"/>
      <c r="W335" s="162"/>
      <c r="X335" s="162"/>
      <c r="Y335" s="162"/>
      <c r="Z335" s="162"/>
      <c r="AA335" s="162"/>
      <c r="AB335" s="162"/>
      <c r="AC335" s="162"/>
      <c r="AD335" s="162"/>
      <c r="AE335" s="162"/>
      <c r="AF335" s="162"/>
      <c r="AG335" s="162"/>
      <c r="AH335" s="162"/>
      <c r="AI335" s="162"/>
      <c r="AJ335" s="162"/>
      <c r="AK335" s="162"/>
      <c r="AL335" s="162"/>
      <c r="AM335" s="162"/>
      <c r="AN335" s="162"/>
      <c r="AO335" s="162"/>
      <c r="AP335" s="162"/>
      <c r="AQ335" s="162"/>
      <c r="AR335" s="162"/>
      <c r="AS335" s="162"/>
      <c r="AT335" s="162"/>
      <c r="AU335" s="162"/>
      <c r="AV335" s="162"/>
      <c r="AW335" s="162"/>
      <c r="AX335" s="162"/>
      <c r="AY335" s="162"/>
      <c r="AZ335" s="162"/>
      <c r="BA335" s="162"/>
      <c r="BB335" s="162"/>
      <c r="BC335" s="162"/>
      <c r="BD335" s="162"/>
      <c r="BE335" s="162"/>
      <c r="BF335" s="162"/>
      <c r="BG335" s="162"/>
      <c r="BH335" s="162"/>
      <c r="BI335" s="162"/>
      <c r="BJ335" s="162"/>
      <c r="BK335" s="162"/>
      <c r="BL335" s="162"/>
      <c r="BM335" s="167"/>
    </row>
    <row r="336" spans="1:65">
      <c r="A336" s="28"/>
      <c r="B336" s="20" t="s">
        <v>253</v>
      </c>
      <c r="C336" s="12"/>
      <c r="D336" s="168" t="s">
        <v>777</v>
      </c>
      <c r="E336" s="168">
        <v>98.833333333333329</v>
      </c>
      <c r="F336" s="161"/>
      <c r="G336" s="162"/>
      <c r="H336" s="162"/>
      <c r="I336" s="162"/>
      <c r="J336" s="162"/>
      <c r="K336" s="162"/>
      <c r="L336" s="162"/>
      <c r="M336" s="162"/>
      <c r="N336" s="162"/>
      <c r="O336" s="162"/>
      <c r="P336" s="162"/>
      <c r="Q336" s="162"/>
      <c r="R336" s="162"/>
      <c r="S336" s="162"/>
      <c r="T336" s="162"/>
      <c r="U336" s="162"/>
      <c r="V336" s="162"/>
      <c r="W336" s="162"/>
      <c r="X336" s="162"/>
      <c r="Y336" s="162"/>
      <c r="Z336" s="162"/>
      <c r="AA336" s="162"/>
      <c r="AB336" s="162"/>
      <c r="AC336" s="162"/>
      <c r="AD336" s="162"/>
      <c r="AE336" s="162"/>
      <c r="AF336" s="162"/>
      <c r="AG336" s="162"/>
      <c r="AH336" s="162"/>
      <c r="AI336" s="162"/>
      <c r="AJ336" s="162"/>
      <c r="AK336" s="162"/>
      <c r="AL336" s="162"/>
      <c r="AM336" s="162"/>
      <c r="AN336" s="162"/>
      <c r="AO336" s="162"/>
      <c r="AP336" s="162"/>
      <c r="AQ336" s="162"/>
      <c r="AR336" s="162"/>
      <c r="AS336" s="162"/>
      <c r="AT336" s="162"/>
      <c r="AU336" s="162"/>
      <c r="AV336" s="162"/>
      <c r="AW336" s="162"/>
      <c r="AX336" s="162"/>
      <c r="AY336" s="162"/>
      <c r="AZ336" s="162"/>
      <c r="BA336" s="162"/>
      <c r="BB336" s="162"/>
      <c r="BC336" s="162"/>
      <c r="BD336" s="162"/>
      <c r="BE336" s="162"/>
      <c r="BF336" s="162"/>
      <c r="BG336" s="162"/>
      <c r="BH336" s="162"/>
      <c r="BI336" s="162"/>
      <c r="BJ336" s="162"/>
      <c r="BK336" s="162"/>
      <c r="BL336" s="162"/>
      <c r="BM336" s="167"/>
    </row>
    <row r="337" spans="1:65">
      <c r="A337" s="28"/>
      <c r="B337" s="3" t="s">
        <v>254</v>
      </c>
      <c r="C337" s="27"/>
      <c r="D337" s="164" t="s">
        <v>777</v>
      </c>
      <c r="E337" s="164">
        <v>99</v>
      </c>
      <c r="F337" s="161"/>
      <c r="G337" s="162"/>
      <c r="H337" s="162"/>
      <c r="I337" s="162"/>
      <c r="J337" s="162"/>
      <c r="K337" s="162"/>
      <c r="L337" s="162"/>
      <c r="M337" s="162"/>
      <c r="N337" s="162"/>
      <c r="O337" s="162"/>
      <c r="P337" s="162"/>
      <c r="Q337" s="162"/>
      <c r="R337" s="162"/>
      <c r="S337" s="162"/>
      <c r="T337" s="162"/>
      <c r="U337" s="162"/>
      <c r="V337" s="162"/>
      <c r="W337" s="162"/>
      <c r="X337" s="162"/>
      <c r="Y337" s="162"/>
      <c r="Z337" s="162"/>
      <c r="AA337" s="162"/>
      <c r="AB337" s="162"/>
      <c r="AC337" s="162"/>
      <c r="AD337" s="162"/>
      <c r="AE337" s="162"/>
      <c r="AF337" s="162"/>
      <c r="AG337" s="162"/>
      <c r="AH337" s="162"/>
      <c r="AI337" s="162"/>
      <c r="AJ337" s="162"/>
      <c r="AK337" s="162"/>
      <c r="AL337" s="162"/>
      <c r="AM337" s="162"/>
      <c r="AN337" s="162"/>
      <c r="AO337" s="162"/>
      <c r="AP337" s="162"/>
      <c r="AQ337" s="162"/>
      <c r="AR337" s="162"/>
      <c r="AS337" s="162"/>
      <c r="AT337" s="162"/>
      <c r="AU337" s="162"/>
      <c r="AV337" s="162"/>
      <c r="AW337" s="162"/>
      <c r="AX337" s="162"/>
      <c r="AY337" s="162"/>
      <c r="AZ337" s="162"/>
      <c r="BA337" s="162"/>
      <c r="BB337" s="162"/>
      <c r="BC337" s="162"/>
      <c r="BD337" s="162"/>
      <c r="BE337" s="162"/>
      <c r="BF337" s="162"/>
      <c r="BG337" s="162"/>
      <c r="BH337" s="162"/>
      <c r="BI337" s="162"/>
      <c r="BJ337" s="162"/>
      <c r="BK337" s="162"/>
      <c r="BL337" s="162"/>
      <c r="BM337" s="167"/>
    </row>
    <row r="338" spans="1:65">
      <c r="A338" s="28"/>
      <c r="B338" s="3" t="s">
        <v>255</v>
      </c>
      <c r="C338" s="27"/>
      <c r="D338" s="164" t="s">
        <v>777</v>
      </c>
      <c r="E338" s="164">
        <v>0.752772652709081</v>
      </c>
      <c r="F338" s="161"/>
      <c r="G338" s="162"/>
      <c r="H338" s="162"/>
      <c r="I338" s="162"/>
      <c r="J338" s="162"/>
      <c r="K338" s="162"/>
      <c r="L338" s="162"/>
      <c r="M338" s="162"/>
      <c r="N338" s="162"/>
      <c r="O338" s="162"/>
      <c r="P338" s="162"/>
      <c r="Q338" s="162"/>
      <c r="R338" s="162"/>
      <c r="S338" s="162"/>
      <c r="T338" s="162"/>
      <c r="U338" s="162"/>
      <c r="V338" s="162"/>
      <c r="W338" s="162"/>
      <c r="X338" s="162"/>
      <c r="Y338" s="162"/>
      <c r="Z338" s="162"/>
      <c r="AA338" s="162"/>
      <c r="AB338" s="162"/>
      <c r="AC338" s="162"/>
      <c r="AD338" s="162"/>
      <c r="AE338" s="162"/>
      <c r="AF338" s="162"/>
      <c r="AG338" s="162"/>
      <c r="AH338" s="162"/>
      <c r="AI338" s="162"/>
      <c r="AJ338" s="162"/>
      <c r="AK338" s="162"/>
      <c r="AL338" s="162"/>
      <c r="AM338" s="162"/>
      <c r="AN338" s="162"/>
      <c r="AO338" s="162"/>
      <c r="AP338" s="162"/>
      <c r="AQ338" s="162"/>
      <c r="AR338" s="162"/>
      <c r="AS338" s="162"/>
      <c r="AT338" s="162"/>
      <c r="AU338" s="162"/>
      <c r="AV338" s="162"/>
      <c r="AW338" s="162"/>
      <c r="AX338" s="162"/>
      <c r="AY338" s="162"/>
      <c r="AZ338" s="162"/>
      <c r="BA338" s="162"/>
      <c r="BB338" s="162"/>
      <c r="BC338" s="162"/>
      <c r="BD338" s="162"/>
      <c r="BE338" s="162"/>
      <c r="BF338" s="162"/>
      <c r="BG338" s="162"/>
      <c r="BH338" s="162"/>
      <c r="BI338" s="162"/>
      <c r="BJ338" s="162"/>
      <c r="BK338" s="162"/>
      <c r="BL338" s="162"/>
      <c r="BM338" s="167"/>
    </row>
    <row r="339" spans="1:65">
      <c r="A339" s="28"/>
      <c r="B339" s="3" t="s">
        <v>87</v>
      </c>
      <c r="C339" s="27"/>
      <c r="D339" s="13" t="s">
        <v>777</v>
      </c>
      <c r="E339" s="13">
        <v>7.6165867053195387E-3</v>
      </c>
      <c r="F339" s="94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1"/>
    </row>
    <row r="340" spans="1:65">
      <c r="A340" s="28"/>
      <c r="B340" s="3" t="s">
        <v>256</v>
      </c>
      <c r="C340" s="27"/>
      <c r="D340" s="13" t="s">
        <v>777</v>
      </c>
      <c r="E340" s="13">
        <v>2.2204460492503131E-16</v>
      </c>
      <c r="F340" s="94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1"/>
    </row>
    <row r="341" spans="1:65">
      <c r="A341" s="28"/>
      <c r="B341" s="43" t="s">
        <v>257</v>
      </c>
      <c r="C341" s="44"/>
      <c r="D341" s="42">
        <v>0.67</v>
      </c>
      <c r="E341" s="42">
        <v>0.67</v>
      </c>
      <c r="F341" s="94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1"/>
    </row>
    <row r="342" spans="1:65">
      <c r="B342" s="29"/>
      <c r="C342" s="20"/>
      <c r="D342" s="20"/>
      <c r="E342" s="20"/>
      <c r="BM342" s="51"/>
    </row>
    <row r="343" spans="1:65" ht="15">
      <c r="B343" s="8" t="s">
        <v>629</v>
      </c>
      <c r="BM343" s="26" t="s">
        <v>281</v>
      </c>
    </row>
    <row r="344" spans="1:65" ht="15">
      <c r="A344" s="24" t="s">
        <v>5</v>
      </c>
      <c r="B344" s="18" t="s">
        <v>120</v>
      </c>
      <c r="C344" s="15" t="s">
        <v>121</v>
      </c>
      <c r="D344" s="16" t="s">
        <v>224</v>
      </c>
      <c r="E344" s="94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225</v>
      </c>
      <c r="C345" s="9" t="s">
        <v>225</v>
      </c>
      <c r="D345" s="92" t="s">
        <v>250</v>
      </c>
      <c r="E345" s="94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104</v>
      </c>
      <c r="E346" s="94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1</v>
      </c>
    </row>
    <row r="347" spans="1:65">
      <c r="A347" s="28"/>
      <c r="B347" s="19"/>
      <c r="C347" s="9"/>
      <c r="D347" s="25"/>
      <c r="E347" s="94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1</v>
      </c>
    </row>
    <row r="348" spans="1:65">
      <c r="A348" s="28"/>
      <c r="B348" s="18">
        <v>1</v>
      </c>
      <c r="C348" s="14">
        <v>1</v>
      </c>
      <c r="D348" s="148" t="s">
        <v>97</v>
      </c>
      <c r="E348" s="149"/>
      <c r="F348" s="150"/>
      <c r="G348" s="150"/>
      <c r="H348" s="150"/>
      <c r="I348" s="150"/>
      <c r="J348" s="150"/>
      <c r="K348" s="150"/>
      <c r="L348" s="150"/>
      <c r="M348" s="150"/>
      <c r="N348" s="150"/>
      <c r="O348" s="150"/>
      <c r="P348" s="150"/>
      <c r="Q348" s="150"/>
      <c r="R348" s="150"/>
      <c r="S348" s="150"/>
      <c r="T348" s="150"/>
      <c r="U348" s="150"/>
      <c r="V348" s="150"/>
      <c r="W348" s="150"/>
      <c r="X348" s="150"/>
      <c r="Y348" s="150"/>
      <c r="Z348" s="150"/>
      <c r="AA348" s="150"/>
      <c r="AB348" s="150"/>
      <c r="AC348" s="150"/>
      <c r="AD348" s="150"/>
      <c r="AE348" s="150"/>
      <c r="AF348" s="150"/>
      <c r="AG348" s="150"/>
      <c r="AH348" s="150"/>
      <c r="AI348" s="150"/>
      <c r="AJ348" s="150"/>
      <c r="AK348" s="150"/>
      <c r="AL348" s="150"/>
      <c r="AM348" s="150"/>
      <c r="AN348" s="150"/>
      <c r="AO348" s="150"/>
      <c r="AP348" s="150"/>
      <c r="AQ348" s="150"/>
      <c r="AR348" s="150"/>
      <c r="AS348" s="150"/>
      <c r="AT348" s="150"/>
      <c r="AU348" s="150"/>
      <c r="AV348" s="150"/>
      <c r="AW348" s="150"/>
      <c r="AX348" s="150"/>
      <c r="AY348" s="150"/>
      <c r="AZ348" s="150"/>
      <c r="BA348" s="150"/>
      <c r="BB348" s="150"/>
      <c r="BC348" s="150"/>
      <c r="BD348" s="150"/>
      <c r="BE348" s="150"/>
      <c r="BF348" s="150"/>
      <c r="BG348" s="150"/>
      <c r="BH348" s="150"/>
      <c r="BI348" s="150"/>
      <c r="BJ348" s="150"/>
      <c r="BK348" s="150"/>
      <c r="BL348" s="150"/>
      <c r="BM348" s="151">
        <v>1</v>
      </c>
    </row>
    <row r="349" spans="1:65">
      <c r="A349" s="28"/>
      <c r="B349" s="19">
        <v>1</v>
      </c>
      <c r="C349" s="9">
        <v>2</v>
      </c>
      <c r="D349" s="153" t="s">
        <v>97</v>
      </c>
      <c r="E349" s="149"/>
      <c r="F349" s="150"/>
      <c r="G349" s="150"/>
      <c r="H349" s="150"/>
      <c r="I349" s="150"/>
      <c r="J349" s="150"/>
      <c r="K349" s="150"/>
      <c r="L349" s="150"/>
      <c r="M349" s="150"/>
      <c r="N349" s="150"/>
      <c r="O349" s="150"/>
      <c r="P349" s="150"/>
      <c r="Q349" s="150"/>
      <c r="R349" s="150"/>
      <c r="S349" s="150"/>
      <c r="T349" s="150"/>
      <c r="U349" s="150"/>
      <c r="V349" s="150"/>
      <c r="W349" s="150"/>
      <c r="X349" s="150"/>
      <c r="Y349" s="150"/>
      <c r="Z349" s="150"/>
      <c r="AA349" s="150"/>
      <c r="AB349" s="150"/>
      <c r="AC349" s="150"/>
      <c r="AD349" s="150"/>
      <c r="AE349" s="150"/>
      <c r="AF349" s="150"/>
      <c r="AG349" s="150"/>
      <c r="AH349" s="150"/>
      <c r="AI349" s="150"/>
      <c r="AJ349" s="150"/>
      <c r="AK349" s="150"/>
      <c r="AL349" s="150"/>
      <c r="AM349" s="150"/>
      <c r="AN349" s="150"/>
      <c r="AO349" s="150"/>
      <c r="AP349" s="150"/>
      <c r="AQ349" s="150"/>
      <c r="AR349" s="150"/>
      <c r="AS349" s="150"/>
      <c r="AT349" s="150"/>
      <c r="AU349" s="150"/>
      <c r="AV349" s="150"/>
      <c r="AW349" s="150"/>
      <c r="AX349" s="150"/>
      <c r="AY349" s="150"/>
      <c r="AZ349" s="150"/>
      <c r="BA349" s="150"/>
      <c r="BB349" s="150"/>
      <c r="BC349" s="150"/>
      <c r="BD349" s="150"/>
      <c r="BE349" s="150"/>
      <c r="BF349" s="150"/>
      <c r="BG349" s="150"/>
      <c r="BH349" s="150"/>
      <c r="BI349" s="150"/>
      <c r="BJ349" s="150"/>
      <c r="BK349" s="150"/>
      <c r="BL349" s="150"/>
      <c r="BM349" s="151">
        <v>8</v>
      </c>
    </row>
    <row r="350" spans="1:65">
      <c r="A350" s="28"/>
      <c r="B350" s="19">
        <v>1</v>
      </c>
      <c r="C350" s="9">
        <v>3</v>
      </c>
      <c r="D350" s="153" t="s">
        <v>97</v>
      </c>
      <c r="E350" s="149"/>
      <c r="F350" s="150"/>
      <c r="G350" s="150"/>
      <c r="H350" s="150"/>
      <c r="I350" s="150"/>
      <c r="J350" s="150"/>
      <c r="K350" s="150"/>
      <c r="L350" s="150"/>
      <c r="M350" s="150"/>
      <c r="N350" s="150"/>
      <c r="O350" s="150"/>
      <c r="P350" s="150"/>
      <c r="Q350" s="150"/>
      <c r="R350" s="150"/>
      <c r="S350" s="150"/>
      <c r="T350" s="150"/>
      <c r="U350" s="150"/>
      <c r="V350" s="150"/>
      <c r="W350" s="150"/>
      <c r="X350" s="150"/>
      <c r="Y350" s="150"/>
      <c r="Z350" s="150"/>
      <c r="AA350" s="150"/>
      <c r="AB350" s="150"/>
      <c r="AC350" s="150"/>
      <c r="AD350" s="150"/>
      <c r="AE350" s="150"/>
      <c r="AF350" s="150"/>
      <c r="AG350" s="150"/>
      <c r="AH350" s="150"/>
      <c r="AI350" s="150"/>
      <c r="AJ350" s="150"/>
      <c r="AK350" s="150"/>
      <c r="AL350" s="150"/>
      <c r="AM350" s="150"/>
      <c r="AN350" s="150"/>
      <c r="AO350" s="150"/>
      <c r="AP350" s="150"/>
      <c r="AQ350" s="150"/>
      <c r="AR350" s="150"/>
      <c r="AS350" s="150"/>
      <c r="AT350" s="150"/>
      <c r="AU350" s="150"/>
      <c r="AV350" s="150"/>
      <c r="AW350" s="150"/>
      <c r="AX350" s="150"/>
      <c r="AY350" s="150"/>
      <c r="AZ350" s="150"/>
      <c r="BA350" s="150"/>
      <c r="BB350" s="150"/>
      <c r="BC350" s="150"/>
      <c r="BD350" s="150"/>
      <c r="BE350" s="150"/>
      <c r="BF350" s="150"/>
      <c r="BG350" s="150"/>
      <c r="BH350" s="150"/>
      <c r="BI350" s="150"/>
      <c r="BJ350" s="150"/>
      <c r="BK350" s="150"/>
      <c r="BL350" s="150"/>
      <c r="BM350" s="151">
        <v>16</v>
      </c>
    </row>
    <row r="351" spans="1:65">
      <c r="A351" s="28"/>
      <c r="B351" s="19">
        <v>1</v>
      </c>
      <c r="C351" s="9">
        <v>4</v>
      </c>
      <c r="D351" s="153" t="s">
        <v>97</v>
      </c>
      <c r="E351" s="149"/>
      <c r="F351" s="150"/>
      <c r="G351" s="150"/>
      <c r="H351" s="150"/>
      <c r="I351" s="150"/>
      <c r="J351" s="150"/>
      <c r="K351" s="150"/>
      <c r="L351" s="150"/>
      <c r="M351" s="150"/>
      <c r="N351" s="150"/>
      <c r="O351" s="150"/>
      <c r="P351" s="150"/>
      <c r="Q351" s="150"/>
      <c r="R351" s="150"/>
      <c r="S351" s="150"/>
      <c r="T351" s="150"/>
      <c r="U351" s="150"/>
      <c r="V351" s="150"/>
      <c r="W351" s="150"/>
      <c r="X351" s="150"/>
      <c r="Y351" s="150"/>
      <c r="Z351" s="150"/>
      <c r="AA351" s="150"/>
      <c r="AB351" s="150"/>
      <c r="AC351" s="150"/>
      <c r="AD351" s="150"/>
      <c r="AE351" s="150"/>
      <c r="AF351" s="150"/>
      <c r="AG351" s="150"/>
      <c r="AH351" s="150"/>
      <c r="AI351" s="150"/>
      <c r="AJ351" s="150"/>
      <c r="AK351" s="150"/>
      <c r="AL351" s="150"/>
      <c r="AM351" s="150"/>
      <c r="AN351" s="150"/>
      <c r="AO351" s="150"/>
      <c r="AP351" s="150"/>
      <c r="AQ351" s="150"/>
      <c r="AR351" s="150"/>
      <c r="AS351" s="150"/>
      <c r="AT351" s="150"/>
      <c r="AU351" s="150"/>
      <c r="AV351" s="150"/>
      <c r="AW351" s="150"/>
      <c r="AX351" s="150"/>
      <c r="AY351" s="150"/>
      <c r="AZ351" s="150"/>
      <c r="BA351" s="150"/>
      <c r="BB351" s="150"/>
      <c r="BC351" s="150"/>
      <c r="BD351" s="150"/>
      <c r="BE351" s="150"/>
      <c r="BF351" s="150"/>
      <c r="BG351" s="150"/>
      <c r="BH351" s="150"/>
      <c r="BI351" s="150"/>
      <c r="BJ351" s="150"/>
      <c r="BK351" s="150"/>
      <c r="BL351" s="150"/>
      <c r="BM351" s="151" t="s">
        <v>97</v>
      </c>
    </row>
    <row r="352" spans="1:65">
      <c r="A352" s="28"/>
      <c r="B352" s="19">
        <v>1</v>
      </c>
      <c r="C352" s="9">
        <v>5</v>
      </c>
      <c r="D352" s="153" t="s">
        <v>97</v>
      </c>
      <c r="E352" s="149"/>
      <c r="F352" s="150"/>
      <c r="G352" s="150"/>
      <c r="H352" s="150"/>
      <c r="I352" s="150"/>
      <c r="J352" s="150"/>
      <c r="K352" s="150"/>
      <c r="L352" s="150"/>
      <c r="M352" s="150"/>
      <c r="N352" s="150"/>
      <c r="O352" s="150"/>
      <c r="P352" s="150"/>
      <c r="Q352" s="150"/>
      <c r="R352" s="150"/>
      <c r="S352" s="150"/>
      <c r="T352" s="150"/>
      <c r="U352" s="150"/>
      <c r="V352" s="150"/>
      <c r="W352" s="150"/>
      <c r="X352" s="150"/>
      <c r="Y352" s="150"/>
      <c r="Z352" s="150"/>
      <c r="AA352" s="150"/>
      <c r="AB352" s="150"/>
      <c r="AC352" s="150"/>
      <c r="AD352" s="150"/>
      <c r="AE352" s="150"/>
      <c r="AF352" s="150"/>
      <c r="AG352" s="150"/>
      <c r="AH352" s="150"/>
      <c r="AI352" s="150"/>
      <c r="AJ352" s="150"/>
      <c r="AK352" s="150"/>
      <c r="AL352" s="150"/>
      <c r="AM352" s="150"/>
      <c r="AN352" s="150"/>
      <c r="AO352" s="150"/>
      <c r="AP352" s="150"/>
      <c r="AQ352" s="150"/>
      <c r="AR352" s="150"/>
      <c r="AS352" s="150"/>
      <c r="AT352" s="150"/>
      <c r="AU352" s="150"/>
      <c r="AV352" s="150"/>
      <c r="AW352" s="150"/>
      <c r="AX352" s="150"/>
      <c r="AY352" s="150"/>
      <c r="AZ352" s="150"/>
      <c r="BA352" s="150"/>
      <c r="BB352" s="150"/>
      <c r="BC352" s="150"/>
      <c r="BD352" s="150"/>
      <c r="BE352" s="150"/>
      <c r="BF352" s="150"/>
      <c r="BG352" s="150"/>
      <c r="BH352" s="150"/>
      <c r="BI352" s="150"/>
      <c r="BJ352" s="150"/>
      <c r="BK352" s="150"/>
      <c r="BL352" s="150"/>
      <c r="BM352" s="151">
        <v>28</v>
      </c>
    </row>
    <row r="353" spans="1:65">
      <c r="A353" s="28"/>
      <c r="B353" s="19">
        <v>1</v>
      </c>
      <c r="C353" s="9">
        <v>6</v>
      </c>
      <c r="D353" s="153" t="s">
        <v>97</v>
      </c>
      <c r="E353" s="149"/>
      <c r="F353" s="150"/>
      <c r="G353" s="150"/>
      <c r="H353" s="150"/>
      <c r="I353" s="150"/>
      <c r="J353" s="150"/>
      <c r="K353" s="150"/>
      <c r="L353" s="150"/>
      <c r="M353" s="150"/>
      <c r="N353" s="150"/>
      <c r="O353" s="150"/>
      <c r="P353" s="150"/>
      <c r="Q353" s="150"/>
      <c r="R353" s="150"/>
      <c r="S353" s="150"/>
      <c r="T353" s="150"/>
      <c r="U353" s="150"/>
      <c r="V353" s="150"/>
      <c r="W353" s="150"/>
      <c r="X353" s="150"/>
      <c r="Y353" s="150"/>
      <c r="Z353" s="150"/>
      <c r="AA353" s="150"/>
      <c r="AB353" s="150"/>
      <c r="AC353" s="150"/>
      <c r="AD353" s="150"/>
      <c r="AE353" s="150"/>
      <c r="AF353" s="150"/>
      <c r="AG353" s="150"/>
      <c r="AH353" s="150"/>
      <c r="AI353" s="150"/>
      <c r="AJ353" s="150"/>
      <c r="AK353" s="150"/>
      <c r="AL353" s="150"/>
      <c r="AM353" s="150"/>
      <c r="AN353" s="150"/>
      <c r="AO353" s="150"/>
      <c r="AP353" s="150"/>
      <c r="AQ353" s="150"/>
      <c r="AR353" s="150"/>
      <c r="AS353" s="150"/>
      <c r="AT353" s="150"/>
      <c r="AU353" s="150"/>
      <c r="AV353" s="150"/>
      <c r="AW353" s="150"/>
      <c r="AX353" s="150"/>
      <c r="AY353" s="150"/>
      <c r="AZ353" s="150"/>
      <c r="BA353" s="150"/>
      <c r="BB353" s="150"/>
      <c r="BC353" s="150"/>
      <c r="BD353" s="150"/>
      <c r="BE353" s="150"/>
      <c r="BF353" s="150"/>
      <c r="BG353" s="150"/>
      <c r="BH353" s="150"/>
      <c r="BI353" s="150"/>
      <c r="BJ353" s="150"/>
      <c r="BK353" s="150"/>
      <c r="BL353" s="150"/>
      <c r="BM353" s="154"/>
    </row>
    <row r="354" spans="1:65">
      <c r="A354" s="28"/>
      <c r="B354" s="20" t="s">
        <v>253</v>
      </c>
      <c r="C354" s="12"/>
      <c r="D354" s="155" t="s">
        <v>777</v>
      </c>
      <c r="E354" s="149"/>
      <c r="F354" s="150"/>
      <c r="G354" s="150"/>
      <c r="H354" s="150"/>
      <c r="I354" s="150"/>
      <c r="J354" s="150"/>
      <c r="K354" s="150"/>
      <c r="L354" s="150"/>
      <c r="M354" s="150"/>
      <c r="N354" s="150"/>
      <c r="O354" s="150"/>
      <c r="P354" s="150"/>
      <c r="Q354" s="150"/>
      <c r="R354" s="150"/>
      <c r="S354" s="150"/>
      <c r="T354" s="150"/>
      <c r="U354" s="150"/>
      <c r="V354" s="150"/>
      <c r="W354" s="150"/>
      <c r="X354" s="150"/>
      <c r="Y354" s="150"/>
      <c r="Z354" s="150"/>
      <c r="AA354" s="150"/>
      <c r="AB354" s="150"/>
      <c r="AC354" s="150"/>
      <c r="AD354" s="150"/>
      <c r="AE354" s="150"/>
      <c r="AF354" s="150"/>
      <c r="AG354" s="150"/>
      <c r="AH354" s="150"/>
      <c r="AI354" s="150"/>
      <c r="AJ354" s="150"/>
      <c r="AK354" s="150"/>
      <c r="AL354" s="150"/>
      <c r="AM354" s="150"/>
      <c r="AN354" s="150"/>
      <c r="AO354" s="150"/>
      <c r="AP354" s="150"/>
      <c r="AQ354" s="150"/>
      <c r="AR354" s="150"/>
      <c r="AS354" s="150"/>
      <c r="AT354" s="150"/>
      <c r="AU354" s="150"/>
      <c r="AV354" s="150"/>
      <c r="AW354" s="150"/>
      <c r="AX354" s="150"/>
      <c r="AY354" s="150"/>
      <c r="AZ354" s="150"/>
      <c r="BA354" s="150"/>
      <c r="BB354" s="150"/>
      <c r="BC354" s="150"/>
      <c r="BD354" s="150"/>
      <c r="BE354" s="150"/>
      <c r="BF354" s="150"/>
      <c r="BG354" s="150"/>
      <c r="BH354" s="150"/>
      <c r="BI354" s="150"/>
      <c r="BJ354" s="150"/>
      <c r="BK354" s="150"/>
      <c r="BL354" s="150"/>
      <c r="BM354" s="154"/>
    </row>
    <row r="355" spans="1:65">
      <c r="A355" s="28"/>
      <c r="B355" s="3" t="s">
        <v>254</v>
      </c>
      <c r="C355" s="27"/>
      <c r="D355" s="152" t="s">
        <v>777</v>
      </c>
      <c r="E355" s="149"/>
      <c r="F355" s="150"/>
      <c r="G355" s="150"/>
      <c r="H355" s="150"/>
      <c r="I355" s="150"/>
      <c r="J355" s="150"/>
      <c r="K355" s="150"/>
      <c r="L355" s="150"/>
      <c r="M355" s="150"/>
      <c r="N355" s="150"/>
      <c r="O355" s="150"/>
      <c r="P355" s="150"/>
      <c r="Q355" s="150"/>
      <c r="R355" s="150"/>
      <c r="S355" s="150"/>
      <c r="T355" s="150"/>
      <c r="U355" s="150"/>
      <c r="V355" s="150"/>
      <c r="W355" s="150"/>
      <c r="X355" s="150"/>
      <c r="Y355" s="150"/>
      <c r="Z355" s="150"/>
      <c r="AA355" s="150"/>
      <c r="AB355" s="150"/>
      <c r="AC355" s="150"/>
      <c r="AD355" s="150"/>
      <c r="AE355" s="150"/>
      <c r="AF355" s="150"/>
      <c r="AG355" s="150"/>
      <c r="AH355" s="150"/>
      <c r="AI355" s="150"/>
      <c r="AJ355" s="150"/>
      <c r="AK355" s="150"/>
      <c r="AL355" s="150"/>
      <c r="AM355" s="150"/>
      <c r="AN355" s="150"/>
      <c r="AO355" s="150"/>
      <c r="AP355" s="150"/>
      <c r="AQ355" s="150"/>
      <c r="AR355" s="150"/>
      <c r="AS355" s="150"/>
      <c r="AT355" s="150"/>
      <c r="AU355" s="150"/>
      <c r="AV355" s="150"/>
      <c r="AW355" s="150"/>
      <c r="AX355" s="150"/>
      <c r="AY355" s="150"/>
      <c r="AZ355" s="150"/>
      <c r="BA355" s="150"/>
      <c r="BB355" s="150"/>
      <c r="BC355" s="150"/>
      <c r="BD355" s="150"/>
      <c r="BE355" s="150"/>
      <c r="BF355" s="150"/>
      <c r="BG355" s="150"/>
      <c r="BH355" s="150"/>
      <c r="BI355" s="150"/>
      <c r="BJ355" s="150"/>
      <c r="BK355" s="150"/>
      <c r="BL355" s="150"/>
      <c r="BM355" s="154"/>
    </row>
    <row r="356" spans="1:65">
      <c r="A356" s="28"/>
      <c r="B356" s="3" t="s">
        <v>255</v>
      </c>
      <c r="C356" s="27"/>
      <c r="D356" s="152" t="s">
        <v>777</v>
      </c>
      <c r="E356" s="149"/>
      <c r="F356" s="150"/>
      <c r="G356" s="150"/>
      <c r="H356" s="150"/>
      <c r="I356" s="150"/>
      <c r="J356" s="150"/>
      <c r="K356" s="150"/>
      <c r="L356" s="150"/>
      <c r="M356" s="150"/>
      <c r="N356" s="150"/>
      <c r="O356" s="150"/>
      <c r="P356" s="150"/>
      <c r="Q356" s="150"/>
      <c r="R356" s="150"/>
      <c r="S356" s="150"/>
      <c r="T356" s="150"/>
      <c r="U356" s="150"/>
      <c r="V356" s="150"/>
      <c r="W356" s="150"/>
      <c r="X356" s="150"/>
      <c r="Y356" s="150"/>
      <c r="Z356" s="150"/>
      <c r="AA356" s="150"/>
      <c r="AB356" s="150"/>
      <c r="AC356" s="150"/>
      <c r="AD356" s="150"/>
      <c r="AE356" s="150"/>
      <c r="AF356" s="150"/>
      <c r="AG356" s="150"/>
      <c r="AH356" s="150"/>
      <c r="AI356" s="150"/>
      <c r="AJ356" s="150"/>
      <c r="AK356" s="150"/>
      <c r="AL356" s="150"/>
      <c r="AM356" s="150"/>
      <c r="AN356" s="150"/>
      <c r="AO356" s="150"/>
      <c r="AP356" s="150"/>
      <c r="AQ356" s="150"/>
      <c r="AR356" s="150"/>
      <c r="AS356" s="150"/>
      <c r="AT356" s="150"/>
      <c r="AU356" s="150"/>
      <c r="AV356" s="150"/>
      <c r="AW356" s="150"/>
      <c r="AX356" s="150"/>
      <c r="AY356" s="150"/>
      <c r="AZ356" s="150"/>
      <c r="BA356" s="150"/>
      <c r="BB356" s="150"/>
      <c r="BC356" s="150"/>
      <c r="BD356" s="150"/>
      <c r="BE356" s="150"/>
      <c r="BF356" s="150"/>
      <c r="BG356" s="150"/>
      <c r="BH356" s="150"/>
      <c r="BI356" s="150"/>
      <c r="BJ356" s="150"/>
      <c r="BK356" s="150"/>
      <c r="BL356" s="150"/>
      <c r="BM356" s="154"/>
    </row>
    <row r="357" spans="1:65">
      <c r="A357" s="28"/>
      <c r="B357" s="3" t="s">
        <v>87</v>
      </c>
      <c r="C357" s="27"/>
      <c r="D357" s="13" t="s">
        <v>777</v>
      </c>
      <c r="E357" s="94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1"/>
    </row>
    <row r="358" spans="1:65">
      <c r="A358" s="28"/>
      <c r="B358" s="3" t="s">
        <v>256</v>
      </c>
      <c r="C358" s="27"/>
      <c r="D358" s="13" t="s">
        <v>777</v>
      </c>
      <c r="E358" s="94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1"/>
    </row>
    <row r="359" spans="1:65">
      <c r="A359" s="28"/>
      <c r="B359" s="43" t="s">
        <v>257</v>
      </c>
      <c r="C359" s="44"/>
      <c r="D359" s="42" t="s">
        <v>258</v>
      </c>
      <c r="E359" s="94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1"/>
    </row>
    <row r="360" spans="1:65">
      <c r="B360" s="29"/>
      <c r="C360" s="20"/>
      <c r="D360" s="20"/>
      <c r="BM360" s="51"/>
    </row>
    <row r="361" spans="1:65" ht="15">
      <c r="B361" s="8" t="s">
        <v>630</v>
      </c>
      <c r="BM361" s="26" t="s">
        <v>281</v>
      </c>
    </row>
    <row r="362" spans="1:65" ht="15">
      <c r="A362" s="24" t="s">
        <v>82</v>
      </c>
      <c r="B362" s="18" t="s">
        <v>120</v>
      </c>
      <c r="C362" s="15" t="s">
        <v>121</v>
      </c>
      <c r="D362" s="16" t="s">
        <v>224</v>
      </c>
      <c r="E362" s="17" t="s">
        <v>224</v>
      </c>
      <c r="F362" s="94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225</v>
      </c>
      <c r="C363" s="9" t="s">
        <v>225</v>
      </c>
      <c r="D363" s="92" t="s">
        <v>229</v>
      </c>
      <c r="E363" s="93" t="s">
        <v>250</v>
      </c>
      <c r="F363" s="94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104</v>
      </c>
      <c r="E364" s="11" t="s">
        <v>104</v>
      </c>
      <c r="F364" s="94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1</v>
      </c>
    </row>
    <row r="365" spans="1:65">
      <c r="A365" s="28"/>
      <c r="B365" s="19"/>
      <c r="C365" s="9"/>
      <c r="D365" s="25"/>
      <c r="E365" s="25"/>
      <c r="F365" s="94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1</v>
      </c>
    </row>
    <row r="366" spans="1:65">
      <c r="A366" s="28"/>
      <c r="B366" s="18">
        <v>1</v>
      </c>
      <c r="C366" s="14">
        <v>1</v>
      </c>
      <c r="D366" s="148" t="s">
        <v>96</v>
      </c>
      <c r="E366" s="148" t="s">
        <v>97</v>
      </c>
      <c r="F366" s="149"/>
      <c r="G366" s="150"/>
      <c r="H366" s="150"/>
      <c r="I366" s="150"/>
      <c r="J366" s="150"/>
      <c r="K366" s="150"/>
      <c r="L366" s="150"/>
      <c r="M366" s="150"/>
      <c r="N366" s="150"/>
      <c r="O366" s="150"/>
      <c r="P366" s="150"/>
      <c r="Q366" s="150"/>
      <c r="R366" s="150"/>
      <c r="S366" s="150"/>
      <c r="T366" s="150"/>
      <c r="U366" s="150"/>
      <c r="V366" s="150"/>
      <c r="W366" s="150"/>
      <c r="X366" s="150"/>
      <c r="Y366" s="150"/>
      <c r="Z366" s="150"/>
      <c r="AA366" s="150"/>
      <c r="AB366" s="150"/>
      <c r="AC366" s="150"/>
      <c r="AD366" s="150"/>
      <c r="AE366" s="150"/>
      <c r="AF366" s="150"/>
      <c r="AG366" s="150"/>
      <c r="AH366" s="150"/>
      <c r="AI366" s="150"/>
      <c r="AJ366" s="150"/>
      <c r="AK366" s="150"/>
      <c r="AL366" s="150"/>
      <c r="AM366" s="150"/>
      <c r="AN366" s="150"/>
      <c r="AO366" s="150"/>
      <c r="AP366" s="150"/>
      <c r="AQ366" s="150"/>
      <c r="AR366" s="150"/>
      <c r="AS366" s="150"/>
      <c r="AT366" s="150"/>
      <c r="AU366" s="150"/>
      <c r="AV366" s="150"/>
      <c r="AW366" s="150"/>
      <c r="AX366" s="150"/>
      <c r="AY366" s="150"/>
      <c r="AZ366" s="150"/>
      <c r="BA366" s="150"/>
      <c r="BB366" s="150"/>
      <c r="BC366" s="150"/>
      <c r="BD366" s="150"/>
      <c r="BE366" s="150"/>
      <c r="BF366" s="150"/>
      <c r="BG366" s="150"/>
      <c r="BH366" s="150"/>
      <c r="BI366" s="150"/>
      <c r="BJ366" s="150"/>
      <c r="BK366" s="150"/>
      <c r="BL366" s="150"/>
      <c r="BM366" s="151">
        <v>1</v>
      </c>
    </row>
    <row r="367" spans="1:65">
      <c r="A367" s="28"/>
      <c r="B367" s="19">
        <v>1</v>
      </c>
      <c r="C367" s="9">
        <v>2</v>
      </c>
      <c r="D367" s="153" t="s">
        <v>96</v>
      </c>
      <c r="E367" s="153" t="s">
        <v>97</v>
      </c>
      <c r="F367" s="149"/>
      <c r="G367" s="150"/>
      <c r="H367" s="150"/>
      <c r="I367" s="150"/>
      <c r="J367" s="150"/>
      <c r="K367" s="150"/>
      <c r="L367" s="150"/>
      <c r="M367" s="150"/>
      <c r="N367" s="150"/>
      <c r="O367" s="150"/>
      <c r="P367" s="150"/>
      <c r="Q367" s="150"/>
      <c r="R367" s="150"/>
      <c r="S367" s="150"/>
      <c r="T367" s="150"/>
      <c r="U367" s="150"/>
      <c r="V367" s="150"/>
      <c r="W367" s="150"/>
      <c r="X367" s="150"/>
      <c r="Y367" s="150"/>
      <c r="Z367" s="150"/>
      <c r="AA367" s="150"/>
      <c r="AB367" s="150"/>
      <c r="AC367" s="150"/>
      <c r="AD367" s="150"/>
      <c r="AE367" s="150"/>
      <c r="AF367" s="150"/>
      <c r="AG367" s="150"/>
      <c r="AH367" s="150"/>
      <c r="AI367" s="150"/>
      <c r="AJ367" s="150"/>
      <c r="AK367" s="150"/>
      <c r="AL367" s="150"/>
      <c r="AM367" s="150"/>
      <c r="AN367" s="150"/>
      <c r="AO367" s="150"/>
      <c r="AP367" s="150"/>
      <c r="AQ367" s="150"/>
      <c r="AR367" s="150"/>
      <c r="AS367" s="150"/>
      <c r="AT367" s="150"/>
      <c r="AU367" s="150"/>
      <c r="AV367" s="150"/>
      <c r="AW367" s="150"/>
      <c r="AX367" s="150"/>
      <c r="AY367" s="150"/>
      <c r="AZ367" s="150"/>
      <c r="BA367" s="150"/>
      <c r="BB367" s="150"/>
      <c r="BC367" s="150"/>
      <c r="BD367" s="150"/>
      <c r="BE367" s="150"/>
      <c r="BF367" s="150"/>
      <c r="BG367" s="150"/>
      <c r="BH367" s="150"/>
      <c r="BI367" s="150"/>
      <c r="BJ367" s="150"/>
      <c r="BK367" s="150"/>
      <c r="BL367" s="150"/>
      <c r="BM367" s="151">
        <v>23</v>
      </c>
    </row>
    <row r="368" spans="1:65">
      <c r="A368" s="28"/>
      <c r="B368" s="19">
        <v>1</v>
      </c>
      <c r="C368" s="9">
        <v>3</v>
      </c>
      <c r="D368" s="153" t="s">
        <v>96</v>
      </c>
      <c r="E368" s="153" t="s">
        <v>97</v>
      </c>
      <c r="F368" s="149"/>
      <c r="G368" s="150"/>
      <c r="H368" s="150"/>
      <c r="I368" s="150"/>
      <c r="J368" s="150"/>
      <c r="K368" s="150"/>
      <c r="L368" s="150"/>
      <c r="M368" s="150"/>
      <c r="N368" s="150"/>
      <c r="O368" s="150"/>
      <c r="P368" s="150"/>
      <c r="Q368" s="150"/>
      <c r="R368" s="150"/>
      <c r="S368" s="150"/>
      <c r="T368" s="150"/>
      <c r="U368" s="150"/>
      <c r="V368" s="150"/>
      <c r="W368" s="150"/>
      <c r="X368" s="150"/>
      <c r="Y368" s="150"/>
      <c r="Z368" s="150"/>
      <c r="AA368" s="150"/>
      <c r="AB368" s="150"/>
      <c r="AC368" s="150"/>
      <c r="AD368" s="150"/>
      <c r="AE368" s="150"/>
      <c r="AF368" s="150"/>
      <c r="AG368" s="150"/>
      <c r="AH368" s="150"/>
      <c r="AI368" s="150"/>
      <c r="AJ368" s="150"/>
      <c r="AK368" s="150"/>
      <c r="AL368" s="150"/>
      <c r="AM368" s="150"/>
      <c r="AN368" s="150"/>
      <c r="AO368" s="150"/>
      <c r="AP368" s="150"/>
      <c r="AQ368" s="150"/>
      <c r="AR368" s="150"/>
      <c r="AS368" s="150"/>
      <c r="AT368" s="150"/>
      <c r="AU368" s="150"/>
      <c r="AV368" s="150"/>
      <c r="AW368" s="150"/>
      <c r="AX368" s="150"/>
      <c r="AY368" s="150"/>
      <c r="AZ368" s="150"/>
      <c r="BA368" s="150"/>
      <c r="BB368" s="150"/>
      <c r="BC368" s="150"/>
      <c r="BD368" s="150"/>
      <c r="BE368" s="150"/>
      <c r="BF368" s="150"/>
      <c r="BG368" s="150"/>
      <c r="BH368" s="150"/>
      <c r="BI368" s="150"/>
      <c r="BJ368" s="150"/>
      <c r="BK368" s="150"/>
      <c r="BL368" s="150"/>
      <c r="BM368" s="151">
        <v>16</v>
      </c>
    </row>
    <row r="369" spans="1:65">
      <c r="A369" s="28"/>
      <c r="B369" s="19">
        <v>1</v>
      </c>
      <c r="C369" s="9">
        <v>4</v>
      </c>
      <c r="D369" s="153" t="s">
        <v>96</v>
      </c>
      <c r="E369" s="153" t="s">
        <v>97</v>
      </c>
      <c r="F369" s="149"/>
      <c r="G369" s="150"/>
      <c r="H369" s="150"/>
      <c r="I369" s="150"/>
      <c r="J369" s="150"/>
      <c r="K369" s="150"/>
      <c r="L369" s="150"/>
      <c r="M369" s="150"/>
      <c r="N369" s="150"/>
      <c r="O369" s="150"/>
      <c r="P369" s="150"/>
      <c r="Q369" s="150"/>
      <c r="R369" s="150"/>
      <c r="S369" s="150"/>
      <c r="T369" s="150"/>
      <c r="U369" s="150"/>
      <c r="V369" s="150"/>
      <c r="W369" s="150"/>
      <c r="X369" s="150"/>
      <c r="Y369" s="150"/>
      <c r="Z369" s="150"/>
      <c r="AA369" s="150"/>
      <c r="AB369" s="150"/>
      <c r="AC369" s="150"/>
      <c r="AD369" s="150"/>
      <c r="AE369" s="150"/>
      <c r="AF369" s="150"/>
      <c r="AG369" s="150"/>
      <c r="AH369" s="150"/>
      <c r="AI369" s="150"/>
      <c r="AJ369" s="150"/>
      <c r="AK369" s="150"/>
      <c r="AL369" s="150"/>
      <c r="AM369" s="150"/>
      <c r="AN369" s="150"/>
      <c r="AO369" s="150"/>
      <c r="AP369" s="150"/>
      <c r="AQ369" s="150"/>
      <c r="AR369" s="150"/>
      <c r="AS369" s="150"/>
      <c r="AT369" s="150"/>
      <c r="AU369" s="150"/>
      <c r="AV369" s="150"/>
      <c r="AW369" s="150"/>
      <c r="AX369" s="150"/>
      <c r="AY369" s="150"/>
      <c r="AZ369" s="150"/>
      <c r="BA369" s="150"/>
      <c r="BB369" s="150"/>
      <c r="BC369" s="150"/>
      <c r="BD369" s="150"/>
      <c r="BE369" s="150"/>
      <c r="BF369" s="150"/>
      <c r="BG369" s="150"/>
      <c r="BH369" s="150"/>
      <c r="BI369" s="150"/>
      <c r="BJ369" s="150"/>
      <c r="BK369" s="150"/>
      <c r="BL369" s="150"/>
      <c r="BM369" s="151" t="s">
        <v>97</v>
      </c>
    </row>
    <row r="370" spans="1:65">
      <c r="A370" s="28"/>
      <c r="B370" s="19">
        <v>1</v>
      </c>
      <c r="C370" s="9">
        <v>5</v>
      </c>
      <c r="D370" s="153" t="s">
        <v>96</v>
      </c>
      <c r="E370" s="153" t="s">
        <v>97</v>
      </c>
      <c r="F370" s="149"/>
      <c r="G370" s="150"/>
      <c r="H370" s="150"/>
      <c r="I370" s="150"/>
      <c r="J370" s="150"/>
      <c r="K370" s="150"/>
      <c r="L370" s="150"/>
      <c r="M370" s="150"/>
      <c r="N370" s="150"/>
      <c r="O370" s="150"/>
      <c r="P370" s="150"/>
      <c r="Q370" s="150"/>
      <c r="R370" s="150"/>
      <c r="S370" s="150"/>
      <c r="T370" s="150"/>
      <c r="U370" s="150"/>
      <c r="V370" s="150"/>
      <c r="W370" s="150"/>
      <c r="X370" s="150"/>
      <c r="Y370" s="150"/>
      <c r="Z370" s="150"/>
      <c r="AA370" s="150"/>
      <c r="AB370" s="150"/>
      <c r="AC370" s="150"/>
      <c r="AD370" s="150"/>
      <c r="AE370" s="150"/>
      <c r="AF370" s="150"/>
      <c r="AG370" s="150"/>
      <c r="AH370" s="150"/>
      <c r="AI370" s="150"/>
      <c r="AJ370" s="150"/>
      <c r="AK370" s="150"/>
      <c r="AL370" s="150"/>
      <c r="AM370" s="150"/>
      <c r="AN370" s="150"/>
      <c r="AO370" s="150"/>
      <c r="AP370" s="150"/>
      <c r="AQ370" s="150"/>
      <c r="AR370" s="150"/>
      <c r="AS370" s="150"/>
      <c r="AT370" s="150"/>
      <c r="AU370" s="150"/>
      <c r="AV370" s="150"/>
      <c r="AW370" s="150"/>
      <c r="AX370" s="150"/>
      <c r="AY370" s="150"/>
      <c r="AZ370" s="150"/>
      <c r="BA370" s="150"/>
      <c r="BB370" s="150"/>
      <c r="BC370" s="150"/>
      <c r="BD370" s="150"/>
      <c r="BE370" s="150"/>
      <c r="BF370" s="150"/>
      <c r="BG370" s="150"/>
      <c r="BH370" s="150"/>
      <c r="BI370" s="150"/>
      <c r="BJ370" s="150"/>
      <c r="BK370" s="150"/>
      <c r="BL370" s="150"/>
      <c r="BM370" s="151">
        <v>29</v>
      </c>
    </row>
    <row r="371" spans="1:65">
      <c r="A371" s="28"/>
      <c r="B371" s="19">
        <v>1</v>
      </c>
      <c r="C371" s="9">
        <v>6</v>
      </c>
      <c r="D371" s="153" t="s">
        <v>96</v>
      </c>
      <c r="E371" s="153" t="s">
        <v>97</v>
      </c>
      <c r="F371" s="149"/>
      <c r="G371" s="150"/>
      <c r="H371" s="150"/>
      <c r="I371" s="150"/>
      <c r="J371" s="150"/>
      <c r="K371" s="150"/>
      <c r="L371" s="150"/>
      <c r="M371" s="150"/>
      <c r="N371" s="150"/>
      <c r="O371" s="150"/>
      <c r="P371" s="150"/>
      <c r="Q371" s="150"/>
      <c r="R371" s="150"/>
      <c r="S371" s="150"/>
      <c r="T371" s="150"/>
      <c r="U371" s="150"/>
      <c r="V371" s="150"/>
      <c r="W371" s="150"/>
      <c r="X371" s="150"/>
      <c r="Y371" s="150"/>
      <c r="Z371" s="150"/>
      <c r="AA371" s="150"/>
      <c r="AB371" s="150"/>
      <c r="AC371" s="150"/>
      <c r="AD371" s="150"/>
      <c r="AE371" s="150"/>
      <c r="AF371" s="150"/>
      <c r="AG371" s="150"/>
      <c r="AH371" s="150"/>
      <c r="AI371" s="150"/>
      <c r="AJ371" s="150"/>
      <c r="AK371" s="150"/>
      <c r="AL371" s="150"/>
      <c r="AM371" s="150"/>
      <c r="AN371" s="150"/>
      <c r="AO371" s="150"/>
      <c r="AP371" s="150"/>
      <c r="AQ371" s="150"/>
      <c r="AR371" s="150"/>
      <c r="AS371" s="150"/>
      <c r="AT371" s="150"/>
      <c r="AU371" s="150"/>
      <c r="AV371" s="150"/>
      <c r="AW371" s="150"/>
      <c r="AX371" s="150"/>
      <c r="AY371" s="150"/>
      <c r="AZ371" s="150"/>
      <c r="BA371" s="150"/>
      <c r="BB371" s="150"/>
      <c r="BC371" s="150"/>
      <c r="BD371" s="150"/>
      <c r="BE371" s="150"/>
      <c r="BF371" s="150"/>
      <c r="BG371" s="150"/>
      <c r="BH371" s="150"/>
      <c r="BI371" s="150"/>
      <c r="BJ371" s="150"/>
      <c r="BK371" s="150"/>
      <c r="BL371" s="150"/>
      <c r="BM371" s="154"/>
    </row>
    <row r="372" spans="1:65">
      <c r="A372" s="28"/>
      <c r="B372" s="20" t="s">
        <v>253</v>
      </c>
      <c r="C372" s="12"/>
      <c r="D372" s="155" t="s">
        <v>777</v>
      </c>
      <c r="E372" s="155" t="s">
        <v>777</v>
      </c>
      <c r="F372" s="149"/>
      <c r="G372" s="150"/>
      <c r="H372" s="150"/>
      <c r="I372" s="150"/>
      <c r="J372" s="150"/>
      <c r="K372" s="150"/>
      <c r="L372" s="150"/>
      <c r="M372" s="150"/>
      <c r="N372" s="150"/>
      <c r="O372" s="150"/>
      <c r="P372" s="150"/>
      <c r="Q372" s="150"/>
      <c r="R372" s="150"/>
      <c r="S372" s="150"/>
      <c r="T372" s="150"/>
      <c r="U372" s="150"/>
      <c r="V372" s="150"/>
      <c r="W372" s="150"/>
      <c r="X372" s="150"/>
      <c r="Y372" s="150"/>
      <c r="Z372" s="150"/>
      <c r="AA372" s="150"/>
      <c r="AB372" s="150"/>
      <c r="AC372" s="150"/>
      <c r="AD372" s="150"/>
      <c r="AE372" s="150"/>
      <c r="AF372" s="150"/>
      <c r="AG372" s="150"/>
      <c r="AH372" s="150"/>
      <c r="AI372" s="150"/>
      <c r="AJ372" s="150"/>
      <c r="AK372" s="150"/>
      <c r="AL372" s="150"/>
      <c r="AM372" s="150"/>
      <c r="AN372" s="150"/>
      <c r="AO372" s="150"/>
      <c r="AP372" s="150"/>
      <c r="AQ372" s="150"/>
      <c r="AR372" s="150"/>
      <c r="AS372" s="150"/>
      <c r="AT372" s="150"/>
      <c r="AU372" s="150"/>
      <c r="AV372" s="150"/>
      <c r="AW372" s="150"/>
      <c r="AX372" s="150"/>
      <c r="AY372" s="150"/>
      <c r="AZ372" s="150"/>
      <c r="BA372" s="150"/>
      <c r="BB372" s="150"/>
      <c r="BC372" s="150"/>
      <c r="BD372" s="150"/>
      <c r="BE372" s="150"/>
      <c r="BF372" s="150"/>
      <c r="BG372" s="150"/>
      <c r="BH372" s="150"/>
      <c r="BI372" s="150"/>
      <c r="BJ372" s="150"/>
      <c r="BK372" s="150"/>
      <c r="BL372" s="150"/>
      <c r="BM372" s="154"/>
    </row>
    <row r="373" spans="1:65">
      <c r="A373" s="28"/>
      <c r="B373" s="3" t="s">
        <v>254</v>
      </c>
      <c r="C373" s="27"/>
      <c r="D373" s="152" t="s">
        <v>777</v>
      </c>
      <c r="E373" s="152" t="s">
        <v>777</v>
      </c>
      <c r="F373" s="149"/>
      <c r="G373" s="150"/>
      <c r="H373" s="150"/>
      <c r="I373" s="150"/>
      <c r="J373" s="150"/>
      <c r="K373" s="150"/>
      <c r="L373" s="150"/>
      <c r="M373" s="150"/>
      <c r="N373" s="150"/>
      <c r="O373" s="150"/>
      <c r="P373" s="150"/>
      <c r="Q373" s="150"/>
      <c r="R373" s="150"/>
      <c r="S373" s="150"/>
      <c r="T373" s="150"/>
      <c r="U373" s="150"/>
      <c r="V373" s="150"/>
      <c r="W373" s="150"/>
      <c r="X373" s="150"/>
      <c r="Y373" s="150"/>
      <c r="Z373" s="150"/>
      <c r="AA373" s="150"/>
      <c r="AB373" s="150"/>
      <c r="AC373" s="150"/>
      <c r="AD373" s="150"/>
      <c r="AE373" s="150"/>
      <c r="AF373" s="150"/>
      <c r="AG373" s="150"/>
      <c r="AH373" s="150"/>
      <c r="AI373" s="150"/>
      <c r="AJ373" s="150"/>
      <c r="AK373" s="150"/>
      <c r="AL373" s="150"/>
      <c r="AM373" s="150"/>
      <c r="AN373" s="150"/>
      <c r="AO373" s="150"/>
      <c r="AP373" s="150"/>
      <c r="AQ373" s="150"/>
      <c r="AR373" s="150"/>
      <c r="AS373" s="150"/>
      <c r="AT373" s="150"/>
      <c r="AU373" s="150"/>
      <c r="AV373" s="150"/>
      <c r="AW373" s="150"/>
      <c r="AX373" s="150"/>
      <c r="AY373" s="150"/>
      <c r="AZ373" s="150"/>
      <c r="BA373" s="150"/>
      <c r="BB373" s="150"/>
      <c r="BC373" s="150"/>
      <c r="BD373" s="150"/>
      <c r="BE373" s="150"/>
      <c r="BF373" s="150"/>
      <c r="BG373" s="150"/>
      <c r="BH373" s="150"/>
      <c r="BI373" s="150"/>
      <c r="BJ373" s="150"/>
      <c r="BK373" s="150"/>
      <c r="BL373" s="150"/>
      <c r="BM373" s="154"/>
    </row>
    <row r="374" spans="1:65">
      <c r="A374" s="28"/>
      <c r="B374" s="3" t="s">
        <v>255</v>
      </c>
      <c r="C374" s="27"/>
      <c r="D374" s="152" t="s">
        <v>777</v>
      </c>
      <c r="E374" s="152" t="s">
        <v>777</v>
      </c>
      <c r="F374" s="149"/>
      <c r="G374" s="150"/>
      <c r="H374" s="150"/>
      <c r="I374" s="150"/>
      <c r="J374" s="150"/>
      <c r="K374" s="150"/>
      <c r="L374" s="150"/>
      <c r="M374" s="150"/>
      <c r="N374" s="150"/>
      <c r="O374" s="150"/>
      <c r="P374" s="150"/>
      <c r="Q374" s="150"/>
      <c r="R374" s="150"/>
      <c r="S374" s="150"/>
      <c r="T374" s="150"/>
      <c r="U374" s="150"/>
      <c r="V374" s="150"/>
      <c r="W374" s="150"/>
      <c r="X374" s="150"/>
      <c r="Y374" s="150"/>
      <c r="Z374" s="150"/>
      <c r="AA374" s="150"/>
      <c r="AB374" s="150"/>
      <c r="AC374" s="150"/>
      <c r="AD374" s="150"/>
      <c r="AE374" s="150"/>
      <c r="AF374" s="150"/>
      <c r="AG374" s="150"/>
      <c r="AH374" s="150"/>
      <c r="AI374" s="150"/>
      <c r="AJ374" s="150"/>
      <c r="AK374" s="150"/>
      <c r="AL374" s="150"/>
      <c r="AM374" s="150"/>
      <c r="AN374" s="150"/>
      <c r="AO374" s="150"/>
      <c r="AP374" s="150"/>
      <c r="AQ374" s="150"/>
      <c r="AR374" s="150"/>
      <c r="AS374" s="150"/>
      <c r="AT374" s="150"/>
      <c r="AU374" s="150"/>
      <c r="AV374" s="150"/>
      <c r="AW374" s="150"/>
      <c r="AX374" s="150"/>
      <c r="AY374" s="150"/>
      <c r="AZ374" s="150"/>
      <c r="BA374" s="150"/>
      <c r="BB374" s="150"/>
      <c r="BC374" s="150"/>
      <c r="BD374" s="150"/>
      <c r="BE374" s="150"/>
      <c r="BF374" s="150"/>
      <c r="BG374" s="150"/>
      <c r="BH374" s="150"/>
      <c r="BI374" s="150"/>
      <c r="BJ374" s="150"/>
      <c r="BK374" s="150"/>
      <c r="BL374" s="150"/>
      <c r="BM374" s="154"/>
    </row>
    <row r="375" spans="1:65">
      <c r="A375" s="28"/>
      <c r="B375" s="3" t="s">
        <v>87</v>
      </c>
      <c r="C375" s="27"/>
      <c r="D375" s="13" t="s">
        <v>777</v>
      </c>
      <c r="E375" s="13" t="s">
        <v>777</v>
      </c>
      <c r="F375" s="94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1"/>
    </row>
    <row r="376" spans="1:65">
      <c r="A376" s="28"/>
      <c r="B376" s="3" t="s">
        <v>256</v>
      </c>
      <c r="C376" s="27"/>
      <c r="D376" s="13" t="s">
        <v>777</v>
      </c>
      <c r="E376" s="13" t="s">
        <v>777</v>
      </c>
      <c r="F376" s="94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1"/>
    </row>
    <row r="377" spans="1:65">
      <c r="A377" s="28"/>
      <c r="B377" s="43" t="s">
        <v>257</v>
      </c>
      <c r="C377" s="44"/>
      <c r="D377" s="42" t="s">
        <v>258</v>
      </c>
      <c r="E377" s="42" t="s">
        <v>258</v>
      </c>
      <c r="F377" s="94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1"/>
    </row>
    <row r="378" spans="1:65">
      <c r="B378" s="29"/>
      <c r="C378" s="20"/>
      <c r="D378" s="20"/>
      <c r="E378" s="20"/>
      <c r="BM378" s="51"/>
    </row>
    <row r="379" spans="1:65" ht="19.5">
      <c r="B379" s="8" t="s">
        <v>631</v>
      </c>
      <c r="BM379" s="26" t="s">
        <v>67</v>
      </c>
    </row>
    <row r="380" spans="1:65" ht="19.5">
      <c r="A380" s="24" t="s">
        <v>321</v>
      </c>
      <c r="B380" s="18" t="s">
        <v>120</v>
      </c>
      <c r="C380" s="15" t="s">
        <v>121</v>
      </c>
      <c r="D380" s="16" t="s">
        <v>224</v>
      </c>
      <c r="E380" s="17" t="s">
        <v>224</v>
      </c>
      <c r="F380" s="17" t="s">
        <v>224</v>
      </c>
      <c r="G380" s="17" t="s">
        <v>224</v>
      </c>
      <c r="H380" s="17" t="s">
        <v>224</v>
      </c>
      <c r="I380" s="17" t="s">
        <v>224</v>
      </c>
      <c r="J380" s="94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225</v>
      </c>
      <c r="C381" s="9" t="s">
        <v>225</v>
      </c>
      <c r="D381" s="92" t="s">
        <v>231</v>
      </c>
      <c r="E381" s="93" t="s">
        <v>232</v>
      </c>
      <c r="F381" s="93" t="s">
        <v>233</v>
      </c>
      <c r="G381" s="93" t="s">
        <v>234</v>
      </c>
      <c r="H381" s="93" t="s">
        <v>235</v>
      </c>
      <c r="I381" s="93" t="s">
        <v>250</v>
      </c>
      <c r="J381" s="94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104</v>
      </c>
      <c r="E382" s="11" t="s">
        <v>309</v>
      </c>
      <c r="F382" s="11" t="s">
        <v>309</v>
      </c>
      <c r="G382" s="11" t="s">
        <v>309</v>
      </c>
      <c r="H382" s="11" t="s">
        <v>309</v>
      </c>
      <c r="I382" s="11" t="s">
        <v>104</v>
      </c>
      <c r="J382" s="94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0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94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0</v>
      </c>
    </row>
    <row r="384" spans="1:65">
      <c r="A384" s="28"/>
      <c r="B384" s="18">
        <v>1</v>
      </c>
      <c r="C384" s="14">
        <v>1</v>
      </c>
      <c r="D384" s="159" t="s">
        <v>312</v>
      </c>
      <c r="E384" s="158" t="s">
        <v>96</v>
      </c>
      <c r="F384" s="158" t="s">
        <v>96</v>
      </c>
      <c r="G384" s="158" t="s">
        <v>96</v>
      </c>
      <c r="H384" s="158" t="s">
        <v>96</v>
      </c>
      <c r="I384" s="159">
        <v>15.3</v>
      </c>
      <c r="J384" s="161"/>
      <c r="K384" s="162"/>
      <c r="L384" s="162"/>
      <c r="M384" s="162"/>
      <c r="N384" s="162"/>
      <c r="O384" s="162"/>
      <c r="P384" s="162"/>
      <c r="Q384" s="162"/>
      <c r="R384" s="162"/>
      <c r="S384" s="162"/>
      <c r="T384" s="162"/>
      <c r="U384" s="162"/>
      <c r="V384" s="162"/>
      <c r="W384" s="162"/>
      <c r="X384" s="162"/>
      <c r="Y384" s="162"/>
      <c r="Z384" s="162"/>
      <c r="AA384" s="162"/>
      <c r="AB384" s="162"/>
      <c r="AC384" s="162"/>
      <c r="AD384" s="162"/>
      <c r="AE384" s="162"/>
      <c r="AF384" s="162"/>
      <c r="AG384" s="162"/>
      <c r="AH384" s="162"/>
      <c r="AI384" s="162"/>
      <c r="AJ384" s="162"/>
      <c r="AK384" s="162"/>
      <c r="AL384" s="162"/>
      <c r="AM384" s="162"/>
      <c r="AN384" s="162"/>
      <c r="AO384" s="162"/>
      <c r="AP384" s="162"/>
      <c r="AQ384" s="162"/>
      <c r="AR384" s="162"/>
      <c r="AS384" s="162"/>
      <c r="AT384" s="162"/>
      <c r="AU384" s="162"/>
      <c r="AV384" s="162"/>
      <c r="AW384" s="162"/>
      <c r="AX384" s="162"/>
      <c r="AY384" s="162"/>
      <c r="AZ384" s="162"/>
      <c r="BA384" s="162"/>
      <c r="BB384" s="162"/>
      <c r="BC384" s="162"/>
      <c r="BD384" s="162"/>
      <c r="BE384" s="162"/>
      <c r="BF384" s="162"/>
      <c r="BG384" s="162"/>
      <c r="BH384" s="162"/>
      <c r="BI384" s="162"/>
      <c r="BJ384" s="162"/>
      <c r="BK384" s="162"/>
      <c r="BL384" s="162"/>
      <c r="BM384" s="163">
        <v>1</v>
      </c>
    </row>
    <row r="385" spans="1:65">
      <c r="A385" s="28"/>
      <c r="B385" s="19">
        <v>1</v>
      </c>
      <c r="C385" s="9">
        <v>2</v>
      </c>
      <c r="D385" s="165" t="s">
        <v>312</v>
      </c>
      <c r="E385" s="164" t="s">
        <v>96</v>
      </c>
      <c r="F385" s="164" t="s">
        <v>96</v>
      </c>
      <c r="G385" s="164" t="s">
        <v>96</v>
      </c>
      <c r="H385" s="164" t="s">
        <v>96</v>
      </c>
      <c r="I385" s="165">
        <v>17.7</v>
      </c>
      <c r="J385" s="161"/>
      <c r="K385" s="162"/>
      <c r="L385" s="162"/>
      <c r="M385" s="162"/>
      <c r="N385" s="162"/>
      <c r="O385" s="162"/>
      <c r="P385" s="162"/>
      <c r="Q385" s="162"/>
      <c r="R385" s="162"/>
      <c r="S385" s="162"/>
      <c r="T385" s="162"/>
      <c r="U385" s="162"/>
      <c r="V385" s="162"/>
      <c r="W385" s="162"/>
      <c r="X385" s="162"/>
      <c r="Y385" s="162"/>
      <c r="Z385" s="162"/>
      <c r="AA385" s="162"/>
      <c r="AB385" s="162"/>
      <c r="AC385" s="162"/>
      <c r="AD385" s="162"/>
      <c r="AE385" s="162"/>
      <c r="AF385" s="162"/>
      <c r="AG385" s="162"/>
      <c r="AH385" s="162"/>
      <c r="AI385" s="162"/>
      <c r="AJ385" s="162"/>
      <c r="AK385" s="162"/>
      <c r="AL385" s="162"/>
      <c r="AM385" s="162"/>
      <c r="AN385" s="162"/>
      <c r="AO385" s="162"/>
      <c r="AP385" s="162"/>
      <c r="AQ385" s="162"/>
      <c r="AR385" s="162"/>
      <c r="AS385" s="162"/>
      <c r="AT385" s="162"/>
      <c r="AU385" s="162"/>
      <c r="AV385" s="162"/>
      <c r="AW385" s="162"/>
      <c r="AX385" s="162"/>
      <c r="AY385" s="162"/>
      <c r="AZ385" s="162"/>
      <c r="BA385" s="162"/>
      <c r="BB385" s="162"/>
      <c r="BC385" s="162"/>
      <c r="BD385" s="162"/>
      <c r="BE385" s="162"/>
      <c r="BF385" s="162"/>
      <c r="BG385" s="162"/>
      <c r="BH385" s="162"/>
      <c r="BI385" s="162"/>
      <c r="BJ385" s="162"/>
      <c r="BK385" s="162"/>
      <c r="BL385" s="162"/>
      <c r="BM385" s="163" t="e">
        <v>#N/A</v>
      </c>
    </row>
    <row r="386" spans="1:65">
      <c r="A386" s="28"/>
      <c r="B386" s="19">
        <v>1</v>
      </c>
      <c r="C386" s="9">
        <v>3</v>
      </c>
      <c r="D386" s="165" t="s">
        <v>312</v>
      </c>
      <c r="E386" s="164" t="s">
        <v>96</v>
      </c>
      <c r="F386" s="164" t="s">
        <v>96</v>
      </c>
      <c r="G386" s="164" t="s">
        <v>96</v>
      </c>
      <c r="H386" s="164" t="s">
        <v>96</v>
      </c>
      <c r="I386" s="165">
        <v>15.3</v>
      </c>
      <c r="J386" s="161"/>
      <c r="K386" s="162"/>
      <c r="L386" s="162"/>
      <c r="M386" s="162"/>
      <c r="N386" s="162"/>
      <c r="O386" s="162"/>
      <c r="P386" s="162"/>
      <c r="Q386" s="162"/>
      <c r="R386" s="162"/>
      <c r="S386" s="162"/>
      <c r="T386" s="162"/>
      <c r="U386" s="162"/>
      <c r="V386" s="162"/>
      <c r="W386" s="162"/>
      <c r="X386" s="162"/>
      <c r="Y386" s="162"/>
      <c r="Z386" s="162"/>
      <c r="AA386" s="162"/>
      <c r="AB386" s="162"/>
      <c r="AC386" s="162"/>
      <c r="AD386" s="162"/>
      <c r="AE386" s="162"/>
      <c r="AF386" s="162"/>
      <c r="AG386" s="162"/>
      <c r="AH386" s="162"/>
      <c r="AI386" s="162"/>
      <c r="AJ386" s="162"/>
      <c r="AK386" s="162"/>
      <c r="AL386" s="162"/>
      <c r="AM386" s="162"/>
      <c r="AN386" s="162"/>
      <c r="AO386" s="162"/>
      <c r="AP386" s="162"/>
      <c r="AQ386" s="162"/>
      <c r="AR386" s="162"/>
      <c r="AS386" s="162"/>
      <c r="AT386" s="162"/>
      <c r="AU386" s="162"/>
      <c r="AV386" s="162"/>
      <c r="AW386" s="162"/>
      <c r="AX386" s="162"/>
      <c r="AY386" s="162"/>
      <c r="AZ386" s="162"/>
      <c r="BA386" s="162"/>
      <c r="BB386" s="162"/>
      <c r="BC386" s="162"/>
      <c r="BD386" s="162"/>
      <c r="BE386" s="162"/>
      <c r="BF386" s="162"/>
      <c r="BG386" s="162"/>
      <c r="BH386" s="162"/>
      <c r="BI386" s="162"/>
      <c r="BJ386" s="162"/>
      <c r="BK386" s="162"/>
      <c r="BL386" s="162"/>
      <c r="BM386" s="163">
        <v>16</v>
      </c>
    </row>
    <row r="387" spans="1:65">
      <c r="A387" s="28"/>
      <c r="B387" s="19">
        <v>1</v>
      </c>
      <c r="C387" s="9">
        <v>4</v>
      </c>
      <c r="D387" s="165" t="s">
        <v>312</v>
      </c>
      <c r="E387" s="164" t="s">
        <v>96</v>
      </c>
      <c r="F387" s="164" t="s">
        <v>96</v>
      </c>
      <c r="G387" s="164" t="s">
        <v>96</v>
      </c>
      <c r="H387" s="164">
        <v>100</v>
      </c>
      <c r="I387" s="165">
        <v>17.7</v>
      </c>
      <c r="J387" s="161"/>
      <c r="K387" s="162"/>
      <c r="L387" s="162"/>
      <c r="M387" s="162"/>
      <c r="N387" s="162"/>
      <c r="O387" s="162"/>
      <c r="P387" s="162"/>
      <c r="Q387" s="162"/>
      <c r="R387" s="162"/>
      <c r="S387" s="162"/>
      <c r="T387" s="162"/>
      <c r="U387" s="162"/>
      <c r="V387" s="162"/>
      <c r="W387" s="162"/>
      <c r="X387" s="162"/>
      <c r="Y387" s="162"/>
      <c r="Z387" s="162"/>
      <c r="AA387" s="162"/>
      <c r="AB387" s="162"/>
      <c r="AC387" s="162"/>
      <c r="AD387" s="162"/>
      <c r="AE387" s="162"/>
      <c r="AF387" s="162"/>
      <c r="AG387" s="162"/>
      <c r="AH387" s="162"/>
      <c r="AI387" s="162"/>
      <c r="AJ387" s="162"/>
      <c r="AK387" s="162"/>
      <c r="AL387" s="162"/>
      <c r="AM387" s="162"/>
      <c r="AN387" s="162"/>
      <c r="AO387" s="162"/>
      <c r="AP387" s="162"/>
      <c r="AQ387" s="162"/>
      <c r="AR387" s="162"/>
      <c r="AS387" s="162"/>
      <c r="AT387" s="162"/>
      <c r="AU387" s="162"/>
      <c r="AV387" s="162"/>
      <c r="AW387" s="162"/>
      <c r="AX387" s="162"/>
      <c r="AY387" s="162"/>
      <c r="AZ387" s="162"/>
      <c r="BA387" s="162"/>
      <c r="BB387" s="162"/>
      <c r="BC387" s="162"/>
      <c r="BD387" s="162"/>
      <c r="BE387" s="162"/>
      <c r="BF387" s="162"/>
      <c r="BG387" s="162"/>
      <c r="BH387" s="162"/>
      <c r="BI387" s="162"/>
      <c r="BJ387" s="162"/>
      <c r="BK387" s="162"/>
      <c r="BL387" s="162"/>
      <c r="BM387" s="163" t="s">
        <v>96</v>
      </c>
    </row>
    <row r="388" spans="1:65">
      <c r="A388" s="28"/>
      <c r="B388" s="19">
        <v>1</v>
      </c>
      <c r="C388" s="9">
        <v>5</v>
      </c>
      <c r="D388" s="165" t="s">
        <v>312</v>
      </c>
      <c r="E388" s="164" t="s">
        <v>96</v>
      </c>
      <c r="F388" s="164" t="s">
        <v>96</v>
      </c>
      <c r="G388" s="164" t="s">
        <v>96</v>
      </c>
      <c r="H388" s="164">
        <v>100</v>
      </c>
      <c r="I388" s="165">
        <v>17.7</v>
      </c>
      <c r="J388" s="161"/>
      <c r="K388" s="162"/>
      <c r="L388" s="162"/>
      <c r="M388" s="162"/>
      <c r="N388" s="162"/>
      <c r="O388" s="162"/>
      <c r="P388" s="162"/>
      <c r="Q388" s="162"/>
      <c r="R388" s="162"/>
      <c r="S388" s="162"/>
      <c r="T388" s="162"/>
      <c r="U388" s="162"/>
      <c r="V388" s="162"/>
      <c r="W388" s="162"/>
      <c r="X388" s="162"/>
      <c r="Y388" s="162"/>
      <c r="Z388" s="162"/>
      <c r="AA388" s="162"/>
      <c r="AB388" s="162"/>
      <c r="AC388" s="162"/>
      <c r="AD388" s="162"/>
      <c r="AE388" s="162"/>
      <c r="AF388" s="162"/>
      <c r="AG388" s="162"/>
      <c r="AH388" s="162"/>
      <c r="AI388" s="162"/>
      <c r="AJ388" s="162"/>
      <c r="AK388" s="162"/>
      <c r="AL388" s="162"/>
      <c r="AM388" s="162"/>
      <c r="AN388" s="162"/>
      <c r="AO388" s="162"/>
      <c r="AP388" s="162"/>
      <c r="AQ388" s="162"/>
      <c r="AR388" s="162"/>
      <c r="AS388" s="162"/>
      <c r="AT388" s="162"/>
      <c r="AU388" s="162"/>
      <c r="AV388" s="162"/>
      <c r="AW388" s="162"/>
      <c r="AX388" s="162"/>
      <c r="AY388" s="162"/>
      <c r="AZ388" s="162"/>
      <c r="BA388" s="162"/>
      <c r="BB388" s="162"/>
      <c r="BC388" s="162"/>
      <c r="BD388" s="162"/>
      <c r="BE388" s="162"/>
      <c r="BF388" s="162"/>
      <c r="BG388" s="162"/>
      <c r="BH388" s="162"/>
      <c r="BI388" s="162"/>
      <c r="BJ388" s="162"/>
      <c r="BK388" s="162"/>
      <c r="BL388" s="162"/>
      <c r="BM388" s="163">
        <v>124</v>
      </c>
    </row>
    <row r="389" spans="1:65">
      <c r="A389" s="28"/>
      <c r="B389" s="19">
        <v>1</v>
      </c>
      <c r="C389" s="9">
        <v>6</v>
      </c>
      <c r="D389" s="165" t="s">
        <v>312</v>
      </c>
      <c r="E389" s="164" t="s">
        <v>96</v>
      </c>
      <c r="F389" s="164">
        <v>100</v>
      </c>
      <c r="G389" s="164" t="s">
        <v>96</v>
      </c>
      <c r="H389" s="164" t="s">
        <v>96</v>
      </c>
      <c r="I389" s="165">
        <v>15.3</v>
      </c>
      <c r="J389" s="161"/>
      <c r="K389" s="162"/>
      <c r="L389" s="162"/>
      <c r="M389" s="162"/>
      <c r="N389" s="162"/>
      <c r="O389" s="162"/>
      <c r="P389" s="162"/>
      <c r="Q389" s="162"/>
      <c r="R389" s="162"/>
      <c r="S389" s="162"/>
      <c r="T389" s="162"/>
      <c r="U389" s="162"/>
      <c r="V389" s="162"/>
      <c r="W389" s="162"/>
      <c r="X389" s="162"/>
      <c r="Y389" s="162"/>
      <c r="Z389" s="162"/>
      <c r="AA389" s="162"/>
      <c r="AB389" s="162"/>
      <c r="AC389" s="162"/>
      <c r="AD389" s="162"/>
      <c r="AE389" s="162"/>
      <c r="AF389" s="162"/>
      <c r="AG389" s="162"/>
      <c r="AH389" s="162"/>
      <c r="AI389" s="162"/>
      <c r="AJ389" s="162"/>
      <c r="AK389" s="162"/>
      <c r="AL389" s="162"/>
      <c r="AM389" s="162"/>
      <c r="AN389" s="162"/>
      <c r="AO389" s="162"/>
      <c r="AP389" s="162"/>
      <c r="AQ389" s="162"/>
      <c r="AR389" s="162"/>
      <c r="AS389" s="162"/>
      <c r="AT389" s="162"/>
      <c r="AU389" s="162"/>
      <c r="AV389" s="162"/>
      <c r="AW389" s="162"/>
      <c r="AX389" s="162"/>
      <c r="AY389" s="162"/>
      <c r="AZ389" s="162"/>
      <c r="BA389" s="162"/>
      <c r="BB389" s="162"/>
      <c r="BC389" s="162"/>
      <c r="BD389" s="162"/>
      <c r="BE389" s="162"/>
      <c r="BF389" s="162"/>
      <c r="BG389" s="162"/>
      <c r="BH389" s="162"/>
      <c r="BI389" s="162"/>
      <c r="BJ389" s="162"/>
      <c r="BK389" s="162"/>
      <c r="BL389" s="162"/>
      <c r="BM389" s="167"/>
    </row>
    <row r="390" spans="1:65">
      <c r="A390" s="28"/>
      <c r="B390" s="20" t="s">
        <v>253</v>
      </c>
      <c r="C390" s="12"/>
      <c r="D390" s="168" t="s">
        <v>777</v>
      </c>
      <c r="E390" s="168" t="s">
        <v>777</v>
      </c>
      <c r="F390" s="168">
        <v>100</v>
      </c>
      <c r="G390" s="168" t="s">
        <v>777</v>
      </c>
      <c r="H390" s="168">
        <v>100</v>
      </c>
      <c r="I390" s="168">
        <v>16.5</v>
      </c>
      <c r="J390" s="161"/>
      <c r="K390" s="162"/>
      <c r="L390" s="162"/>
      <c r="M390" s="162"/>
      <c r="N390" s="162"/>
      <c r="O390" s="162"/>
      <c r="P390" s="162"/>
      <c r="Q390" s="162"/>
      <c r="R390" s="162"/>
      <c r="S390" s="162"/>
      <c r="T390" s="162"/>
      <c r="U390" s="162"/>
      <c r="V390" s="162"/>
      <c r="W390" s="162"/>
      <c r="X390" s="162"/>
      <c r="Y390" s="162"/>
      <c r="Z390" s="162"/>
      <c r="AA390" s="162"/>
      <c r="AB390" s="162"/>
      <c r="AC390" s="162"/>
      <c r="AD390" s="162"/>
      <c r="AE390" s="162"/>
      <c r="AF390" s="162"/>
      <c r="AG390" s="162"/>
      <c r="AH390" s="162"/>
      <c r="AI390" s="162"/>
      <c r="AJ390" s="162"/>
      <c r="AK390" s="162"/>
      <c r="AL390" s="162"/>
      <c r="AM390" s="162"/>
      <c r="AN390" s="162"/>
      <c r="AO390" s="162"/>
      <c r="AP390" s="162"/>
      <c r="AQ390" s="162"/>
      <c r="AR390" s="162"/>
      <c r="AS390" s="162"/>
      <c r="AT390" s="162"/>
      <c r="AU390" s="162"/>
      <c r="AV390" s="162"/>
      <c r="AW390" s="162"/>
      <c r="AX390" s="162"/>
      <c r="AY390" s="162"/>
      <c r="AZ390" s="162"/>
      <c r="BA390" s="162"/>
      <c r="BB390" s="162"/>
      <c r="BC390" s="162"/>
      <c r="BD390" s="162"/>
      <c r="BE390" s="162"/>
      <c r="BF390" s="162"/>
      <c r="BG390" s="162"/>
      <c r="BH390" s="162"/>
      <c r="BI390" s="162"/>
      <c r="BJ390" s="162"/>
      <c r="BK390" s="162"/>
      <c r="BL390" s="162"/>
      <c r="BM390" s="167"/>
    </row>
    <row r="391" spans="1:65">
      <c r="A391" s="28"/>
      <c r="B391" s="3" t="s">
        <v>254</v>
      </c>
      <c r="C391" s="27"/>
      <c r="D391" s="164" t="s">
        <v>777</v>
      </c>
      <c r="E391" s="164" t="s">
        <v>777</v>
      </c>
      <c r="F391" s="164">
        <v>100</v>
      </c>
      <c r="G391" s="164" t="s">
        <v>777</v>
      </c>
      <c r="H391" s="164">
        <v>100</v>
      </c>
      <c r="I391" s="164">
        <v>16.5</v>
      </c>
      <c r="J391" s="161"/>
      <c r="K391" s="162"/>
      <c r="L391" s="162"/>
      <c r="M391" s="162"/>
      <c r="N391" s="162"/>
      <c r="O391" s="162"/>
      <c r="P391" s="162"/>
      <c r="Q391" s="162"/>
      <c r="R391" s="162"/>
      <c r="S391" s="162"/>
      <c r="T391" s="162"/>
      <c r="U391" s="162"/>
      <c r="V391" s="162"/>
      <c r="W391" s="162"/>
      <c r="X391" s="162"/>
      <c r="Y391" s="162"/>
      <c r="Z391" s="162"/>
      <c r="AA391" s="162"/>
      <c r="AB391" s="162"/>
      <c r="AC391" s="162"/>
      <c r="AD391" s="162"/>
      <c r="AE391" s="162"/>
      <c r="AF391" s="162"/>
      <c r="AG391" s="162"/>
      <c r="AH391" s="162"/>
      <c r="AI391" s="162"/>
      <c r="AJ391" s="162"/>
      <c r="AK391" s="162"/>
      <c r="AL391" s="162"/>
      <c r="AM391" s="162"/>
      <c r="AN391" s="162"/>
      <c r="AO391" s="162"/>
      <c r="AP391" s="162"/>
      <c r="AQ391" s="162"/>
      <c r="AR391" s="162"/>
      <c r="AS391" s="162"/>
      <c r="AT391" s="162"/>
      <c r="AU391" s="162"/>
      <c r="AV391" s="162"/>
      <c r="AW391" s="162"/>
      <c r="AX391" s="162"/>
      <c r="AY391" s="162"/>
      <c r="AZ391" s="162"/>
      <c r="BA391" s="162"/>
      <c r="BB391" s="162"/>
      <c r="BC391" s="162"/>
      <c r="BD391" s="162"/>
      <c r="BE391" s="162"/>
      <c r="BF391" s="162"/>
      <c r="BG391" s="162"/>
      <c r="BH391" s="162"/>
      <c r="BI391" s="162"/>
      <c r="BJ391" s="162"/>
      <c r="BK391" s="162"/>
      <c r="BL391" s="162"/>
      <c r="BM391" s="167"/>
    </row>
    <row r="392" spans="1:65">
      <c r="A392" s="28"/>
      <c r="B392" s="3" t="s">
        <v>255</v>
      </c>
      <c r="C392" s="27"/>
      <c r="D392" s="164" t="s">
        <v>777</v>
      </c>
      <c r="E392" s="164" t="s">
        <v>777</v>
      </c>
      <c r="F392" s="164" t="s">
        <v>777</v>
      </c>
      <c r="G392" s="164" t="s">
        <v>777</v>
      </c>
      <c r="H392" s="164">
        <v>0</v>
      </c>
      <c r="I392" s="164">
        <v>1.3145341380123978</v>
      </c>
      <c r="J392" s="161"/>
      <c r="K392" s="162"/>
      <c r="L392" s="162"/>
      <c r="M392" s="162"/>
      <c r="N392" s="162"/>
      <c r="O392" s="162"/>
      <c r="P392" s="162"/>
      <c r="Q392" s="162"/>
      <c r="R392" s="162"/>
      <c r="S392" s="162"/>
      <c r="T392" s="162"/>
      <c r="U392" s="162"/>
      <c r="V392" s="162"/>
      <c r="W392" s="162"/>
      <c r="X392" s="162"/>
      <c r="Y392" s="162"/>
      <c r="Z392" s="162"/>
      <c r="AA392" s="162"/>
      <c r="AB392" s="162"/>
      <c r="AC392" s="162"/>
      <c r="AD392" s="162"/>
      <c r="AE392" s="162"/>
      <c r="AF392" s="162"/>
      <c r="AG392" s="162"/>
      <c r="AH392" s="162"/>
      <c r="AI392" s="162"/>
      <c r="AJ392" s="162"/>
      <c r="AK392" s="162"/>
      <c r="AL392" s="162"/>
      <c r="AM392" s="162"/>
      <c r="AN392" s="162"/>
      <c r="AO392" s="162"/>
      <c r="AP392" s="162"/>
      <c r="AQ392" s="162"/>
      <c r="AR392" s="162"/>
      <c r="AS392" s="162"/>
      <c r="AT392" s="162"/>
      <c r="AU392" s="162"/>
      <c r="AV392" s="162"/>
      <c r="AW392" s="162"/>
      <c r="AX392" s="162"/>
      <c r="AY392" s="162"/>
      <c r="AZ392" s="162"/>
      <c r="BA392" s="162"/>
      <c r="BB392" s="162"/>
      <c r="BC392" s="162"/>
      <c r="BD392" s="162"/>
      <c r="BE392" s="162"/>
      <c r="BF392" s="162"/>
      <c r="BG392" s="162"/>
      <c r="BH392" s="162"/>
      <c r="BI392" s="162"/>
      <c r="BJ392" s="162"/>
      <c r="BK392" s="162"/>
      <c r="BL392" s="162"/>
      <c r="BM392" s="167"/>
    </row>
    <row r="393" spans="1:65">
      <c r="A393" s="28"/>
      <c r="B393" s="3" t="s">
        <v>87</v>
      </c>
      <c r="C393" s="27"/>
      <c r="D393" s="13" t="s">
        <v>777</v>
      </c>
      <c r="E393" s="13" t="s">
        <v>777</v>
      </c>
      <c r="F393" s="13" t="s">
        <v>777</v>
      </c>
      <c r="G393" s="13" t="s">
        <v>777</v>
      </c>
      <c r="H393" s="13">
        <v>0</v>
      </c>
      <c r="I393" s="13">
        <v>7.9668735637115018E-2</v>
      </c>
      <c r="J393" s="94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1"/>
    </row>
    <row r="394" spans="1:65">
      <c r="A394" s="28"/>
      <c r="B394" s="3" t="s">
        <v>256</v>
      </c>
      <c r="C394" s="27"/>
      <c r="D394" s="13" t="s">
        <v>777</v>
      </c>
      <c r="E394" s="13" t="s">
        <v>777</v>
      </c>
      <c r="F394" s="13" t="s">
        <v>777</v>
      </c>
      <c r="G394" s="13" t="s">
        <v>777</v>
      </c>
      <c r="H394" s="13" t="s">
        <v>777</v>
      </c>
      <c r="I394" s="13" t="s">
        <v>777</v>
      </c>
      <c r="J394" s="94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1"/>
    </row>
    <row r="395" spans="1:65">
      <c r="A395" s="28"/>
      <c r="B395" s="43" t="s">
        <v>257</v>
      </c>
      <c r="C395" s="44"/>
      <c r="D395" s="42">
        <v>3.71</v>
      </c>
      <c r="E395" s="42">
        <v>0.34</v>
      </c>
      <c r="F395" s="42">
        <v>0.34</v>
      </c>
      <c r="G395" s="42">
        <v>0.34</v>
      </c>
      <c r="H395" s="42">
        <v>1.01</v>
      </c>
      <c r="I395" s="42">
        <v>3.05</v>
      </c>
      <c r="J395" s="94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1"/>
    </row>
    <row r="396" spans="1:65">
      <c r="B396" s="29"/>
      <c r="C396" s="20"/>
      <c r="D396" s="20"/>
      <c r="E396" s="20"/>
      <c r="F396" s="20"/>
      <c r="G396" s="20"/>
      <c r="H396" s="20"/>
      <c r="I396" s="20"/>
      <c r="BM396" s="51"/>
    </row>
    <row r="397" spans="1:65" ht="15">
      <c r="B397" s="8" t="s">
        <v>632</v>
      </c>
      <c r="BM397" s="26" t="s">
        <v>281</v>
      </c>
    </row>
    <row r="398" spans="1:65" ht="15">
      <c r="A398" s="24" t="s">
        <v>53</v>
      </c>
      <c r="B398" s="18" t="s">
        <v>120</v>
      </c>
      <c r="C398" s="15" t="s">
        <v>121</v>
      </c>
      <c r="D398" s="16" t="s">
        <v>224</v>
      </c>
      <c r="E398" s="94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225</v>
      </c>
      <c r="C399" s="9" t="s">
        <v>225</v>
      </c>
      <c r="D399" s="92" t="s">
        <v>229</v>
      </c>
      <c r="E399" s="94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104</v>
      </c>
      <c r="E400" s="94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0</v>
      </c>
    </row>
    <row r="401" spans="1:65">
      <c r="A401" s="28"/>
      <c r="B401" s="19"/>
      <c r="C401" s="9"/>
      <c r="D401" s="25"/>
      <c r="E401" s="94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0</v>
      </c>
    </row>
    <row r="402" spans="1:65">
      <c r="A402" s="28"/>
      <c r="B402" s="18">
        <v>1</v>
      </c>
      <c r="C402" s="14">
        <v>1</v>
      </c>
      <c r="D402" s="159" t="s">
        <v>96</v>
      </c>
      <c r="E402" s="161"/>
      <c r="F402" s="162"/>
      <c r="G402" s="162"/>
      <c r="H402" s="162"/>
      <c r="I402" s="162"/>
      <c r="J402" s="162"/>
      <c r="K402" s="162"/>
      <c r="L402" s="162"/>
      <c r="M402" s="162"/>
      <c r="N402" s="162"/>
      <c r="O402" s="162"/>
      <c r="P402" s="162"/>
      <c r="Q402" s="162"/>
      <c r="R402" s="162"/>
      <c r="S402" s="162"/>
      <c r="T402" s="162"/>
      <c r="U402" s="162"/>
      <c r="V402" s="162"/>
      <c r="W402" s="162"/>
      <c r="X402" s="162"/>
      <c r="Y402" s="162"/>
      <c r="Z402" s="162"/>
      <c r="AA402" s="162"/>
      <c r="AB402" s="162"/>
      <c r="AC402" s="162"/>
      <c r="AD402" s="162"/>
      <c r="AE402" s="162"/>
      <c r="AF402" s="162"/>
      <c r="AG402" s="162"/>
      <c r="AH402" s="162"/>
      <c r="AI402" s="162"/>
      <c r="AJ402" s="162"/>
      <c r="AK402" s="162"/>
      <c r="AL402" s="162"/>
      <c r="AM402" s="162"/>
      <c r="AN402" s="162"/>
      <c r="AO402" s="162"/>
      <c r="AP402" s="162"/>
      <c r="AQ402" s="162"/>
      <c r="AR402" s="162"/>
      <c r="AS402" s="162"/>
      <c r="AT402" s="162"/>
      <c r="AU402" s="162"/>
      <c r="AV402" s="162"/>
      <c r="AW402" s="162"/>
      <c r="AX402" s="162"/>
      <c r="AY402" s="162"/>
      <c r="AZ402" s="162"/>
      <c r="BA402" s="162"/>
      <c r="BB402" s="162"/>
      <c r="BC402" s="162"/>
      <c r="BD402" s="162"/>
      <c r="BE402" s="162"/>
      <c r="BF402" s="162"/>
      <c r="BG402" s="162"/>
      <c r="BH402" s="162"/>
      <c r="BI402" s="162"/>
      <c r="BJ402" s="162"/>
      <c r="BK402" s="162"/>
      <c r="BL402" s="162"/>
      <c r="BM402" s="163">
        <v>1</v>
      </c>
    </row>
    <row r="403" spans="1:65">
      <c r="A403" s="28"/>
      <c r="B403" s="19">
        <v>1</v>
      </c>
      <c r="C403" s="9">
        <v>2</v>
      </c>
      <c r="D403" s="165" t="s">
        <v>96</v>
      </c>
      <c r="E403" s="161"/>
      <c r="F403" s="162"/>
      <c r="G403" s="162"/>
      <c r="H403" s="162"/>
      <c r="I403" s="162"/>
      <c r="J403" s="162"/>
      <c r="K403" s="162"/>
      <c r="L403" s="162"/>
      <c r="M403" s="162"/>
      <c r="N403" s="162"/>
      <c r="O403" s="162"/>
      <c r="P403" s="162"/>
      <c r="Q403" s="162"/>
      <c r="R403" s="162"/>
      <c r="S403" s="162"/>
      <c r="T403" s="162"/>
      <c r="U403" s="162"/>
      <c r="V403" s="162"/>
      <c r="W403" s="162"/>
      <c r="X403" s="162"/>
      <c r="Y403" s="162"/>
      <c r="Z403" s="162"/>
      <c r="AA403" s="162"/>
      <c r="AB403" s="162"/>
      <c r="AC403" s="162"/>
      <c r="AD403" s="162"/>
      <c r="AE403" s="162"/>
      <c r="AF403" s="162"/>
      <c r="AG403" s="162"/>
      <c r="AH403" s="162"/>
      <c r="AI403" s="162"/>
      <c r="AJ403" s="162"/>
      <c r="AK403" s="162"/>
      <c r="AL403" s="162"/>
      <c r="AM403" s="162"/>
      <c r="AN403" s="162"/>
      <c r="AO403" s="162"/>
      <c r="AP403" s="162"/>
      <c r="AQ403" s="162"/>
      <c r="AR403" s="162"/>
      <c r="AS403" s="162"/>
      <c r="AT403" s="162"/>
      <c r="AU403" s="162"/>
      <c r="AV403" s="162"/>
      <c r="AW403" s="162"/>
      <c r="AX403" s="162"/>
      <c r="AY403" s="162"/>
      <c r="AZ403" s="162"/>
      <c r="BA403" s="162"/>
      <c r="BB403" s="162"/>
      <c r="BC403" s="162"/>
      <c r="BD403" s="162"/>
      <c r="BE403" s="162"/>
      <c r="BF403" s="162"/>
      <c r="BG403" s="162"/>
      <c r="BH403" s="162"/>
      <c r="BI403" s="162"/>
      <c r="BJ403" s="162"/>
      <c r="BK403" s="162"/>
      <c r="BL403" s="162"/>
      <c r="BM403" s="163">
        <v>24</v>
      </c>
    </row>
    <row r="404" spans="1:65">
      <c r="A404" s="28"/>
      <c r="B404" s="19">
        <v>1</v>
      </c>
      <c r="C404" s="9">
        <v>3</v>
      </c>
      <c r="D404" s="165" t="s">
        <v>96</v>
      </c>
      <c r="E404" s="161"/>
      <c r="F404" s="162"/>
      <c r="G404" s="162"/>
      <c r="H404" s="162"/>
      <c r="I404" s="162"/>
      <c r="J404" s="162"/>
      <c r="K404" s="162"/>
      <c r="L404" s="162"/>
      <c r="M404" s="162"/>
      <c r="N404" s="162"/>
      <c r="O404" s="162"/>
      <c r="P404" s="162"/>
      <c r="Q404" s="162"/>
      <c r="R404" s="162"/>
      <c r="S404" s="162"/>
      <c r="T404" s="162"/>
      <c r="U404" s="162"/>
      <c r="V404" s="162"/>
      <c r="W404" s="162"/>
      <c r="X404" s="162"/>
      <c r="Y404" s="162"/>
      <c r="Z404" s="162"/>
      <c r="AA404" s="162"/>
      <c r="AB404" s="162"/>
      <c r="AC404" s="162"/>
      <c r="AD404" s="162"/>
      <c r="AE404" s="162"/>
      <c r="AF404" s="162"/>
      <c r="AG404" s="162"/>
      <c r="AH404" s="162"/>
      <c r="AI404" s="162"/>
      <c r="AJ404" s="162"/>
      <c r="AK404" s="162"/>
      <c r="AL404" s="162"/>
      <c r="AM404" s="162"/>
      <c r="AN404" s="162"/>
      <c r="AO404" s="162"/>
      <c r="AP404" s="162"/>
      <c r="AQ404" s="162"/>
      <c r="AR404" s="162"/>
      <c r="AS404" s="162"/>
      <c r="AT404" s="162"/>
      <c r="AU404" s="162"/>
      <c r="AV404" s="162"/>
      <c r="AW404" s="162"/>
      <c r="AX404" s="162"/>
      <c r="AY404" s="162"/>
      <c r="AZ404" s="162"/>
      <c r="BA404" s="162"/>
      <c r="BB404" s="162"/>
      <c r="BC404" s="162"/>
      <c r="BD404" s="162"/>
      <c r="BE404" s="162"/>
      <c r="BF404" s="162"/>
      <c r="BG404" s="162"/>
      <c r="BH404" s="162"/>
      <c r="BI404" s="162"/>
      <c r="BJ404" s="162"/>
      <c r="BK404" s="162"/>
      <c r="BL404" s="162"/>
      <c r="BM404" s="163">
        <v>16</v>
      </c>
    </row>
    <row r="405" spans="1:65">
      <c r="A405" s="28"/>
      <c r="B405" s="19">
        <v>1</v>
      </c>
      <c r="C405" s="9">
        <v>4</v>
      </c>
      <c r="D405" s="165" t="s">
        <v>96</v>
      </c>
      <c r="E405" s="161"/>
      <c r="F405" s="162"/>
      <c r="G405" s="162"/>
      <c r="H405" s="162"/>
      <c r="I405" s="162"/>
      <c r="J405" s="162"/>
      <c r="K405" s="162"/>
      <c r="L405" s="162"/>
      <c r="M405" s="162"/>
      <c r="N405" s="162"/>
      <c r="O405" s="162"/>
      <c r="P405" s="162"/>
      <c r="Q405" s="162"/>
      <c r="R405" s="162"/>
      <c r="S405" s="162"/>
      <c r="T405" s="162"/>
      <c r="U405" s="162"/>
      <c r="V405" s="162"/>
      <c r="W405" s="162"/>
      <c r="X405" s="162"/>
      <c r="Y405" s="162"/>
      <c r="Z405" s="162"/>
      <c r="AA405" s="162"/>
      <c r="AB405" s="162"/>
      <c r="AC405" s="162"/>
      <c r="AD405" s="162"/>
      <c r="AE405" s="162"/>
      <c r="AF405" s="162"/>
      <c r="AG405" s="162"/>
      <c r="AH405" s="162"/>
      <c r="AI405" s="162"/>
      <c r="AJ405" s="162"/>
      <c r="AK405" s="162"/>
      <c r="AL405" s="162"/>
      <c r="AM405" s="162"/>
      <c r="AN405" s="162"/>
      <c r="AO405" s="162"/>
      <c r="AP405" s="162"/>
      <c r="AQ405" s="162"/>
      <c r="AR405" s="162"/>
      <c r="AS405" s="162"/>
      <c r="AT405" s="162"/>
      <c r="AU405" s="162"/>
      <c r="AV405" s="162"/>
      <c r="AW405" s="162"/>
      <c r="AX405" s="162"/>
      <c r="AY405" s="162"/>
      <c r="AZ405" s="162"/>
      <c r="BA405" s="162"/>
      <c r="BB405" s="162"/>
      <c r="BC405" s="162"/>
      <c r="BD405" s="162"/>
      <c r="BE405" s="162"/>
      <c r="BF405" s="162"/>
      <c r="BG405" s="162"/>
      <c r="BH405" s="162"/>
      <c r="BI405" s="162"/>
      <c r="BJ405" s="162"/>
      <c r="BK405" s="162"/>
      <c r="BL405" s="162"/>
      <c r="BM405" s="163" t="s">
        <v>96</v>
      </c>
    </row>
    <row r="406" spans="1:65">
      <c r="A406" s="28"/>
      <c r="B406" s="19">
        <v>1</v>
      </c>
      <c r="C406" s="9">
        <v>5</v>
      </c>
      <c r="D406" s="165" t="s">
        <v>96</v>
      </c>
      <c r="E406" s="161"/>
      <c r="F406" s="162"/>
      <c r="G406" s="162"/>
      <c r="H406" s="162"/>
      <c r="I406" s="162"/>
      <c r="J406" s="162"/>
      <c r="K406" s="162"/>
      <c r="L406" s="162"/>
      <c r="M406" s="162"/>
      <c r="N406" s="162"/>
      <c r="O406" s="162"/>
      <c r="P406" s="162"/>
      <c r="Q406" s="162"/>
      <c r="R406" s="162"/>
      <c r="S406" s="162"/>
      <c r="T406" s="162"/>
      <c r="U406" s="162"/>
      <c r="V406" s="162"/>
      <c r="W406" s="162"/>
      <c r="X406" s="162"/>
      <c r="Y406" s="162"/>
      <c r="Z406" s="162"/>
      <c r="AA406" s="162"/>
      <c r="AB406" s="162"/>
      <c r="AC406" s="162"/>
      <c r="AD406" s="162"/>
      <c r="AE406" s="162"/>
      <c r="AF406" s="162"/>
      <c r="AG406" s="162"/>
      <c r="AH406" s="162"/>
      <c r="AI406" s="162"/>
      <c r="AJ406" s="162"/>
      <c r="AK406" s="162"/>
      <c r="AL406" s="162"/>
      <c r="AM406" s="162"/>
      <c r="AN406" s="162"/>
      <c r="AO406" s="162"/>
      <c r="AP406" s="162"/>
      <c r="AQ406" s="162"/>
      <c r="AR406" s="162"/>
      <c r="AS406" s="162"/>
      <c r="AT406" s="162"/>
      <c r="AU406" s="162"/>
      <c r="AV406" s="162"/>
      <c r="AW406" s="162"/>
      <c r="AX406" s="162"/>
      <c r="AY406" s="162"/>
      <c r="AZ406" s="162"/>
      <c r="BA406" s="162"/>
      <c r="BB406" s="162"/>
      <c r="BC406" s="162"/>
      <c r="BD406" s="162"/>
      <c r="BE406" s="162"/>
      <c r="BF406" s="162"/>
      <c r="BG406" s="162"/>
      <c r="BH406" s="162"/>
      <c r="BI406" s="162"/>
      <c r="BJ406" s="162"/>
      <c r="BK406" s="162"/>
      <c r="BL406" s="162"/>
      <c r="BM406" s="163">
        <v>30</v>
      </c>
    </row>
    <row r="407" spans="1:65">
      <c r="A407" s="28"/>
      <c r="B407" s="19">
        <v>1</v>
      </c>
      <c r="C407" s="9">
        <v>6</v>
      </c>
      <c r="D407" s="165" t="s">
        <v>96</v>
      </c>
      <c r="E407" s="161"/>
      <c r="F407" s="162"/>
      <c r="G407" s="162"/>
      <c r="H407" s="162"/>
      <c r="I407" s="162"/>
      <c r="J407" s="162"/>
      <c r="K407" s="162"/>
      <c r="L407" s="162"/>
      <c r="M407" s="162"/>
      <c r="N407" s="162"/>
      <c r="O407" s="162"/>
      <c r="P407" s="162"/>
      <c r="Q407" s="162"/>
      <c r="R407" s="162"/>
      <c r="S407" s="162"/>
      <c r="T407" s="162"/>
      <c r="U407" s="162"/>
      <c r="V407" s="162"/>
      <c r="W407" s="162"/>
      <c r="X407" s="162"/>
      <c r="Y407" s="162"/>
      <c r="Z407" s="162"/>
      <c r="AA407" s="162"/>
      <c r="AB407" s="162"/>
      <c r="AC407" s="162"/>
      <c r="AD407" s="162"/>
      <c r="AE407" s="162"/>
      <c r="AF407" s="162"/>
      <c r="AG407" s="162"/>
      <c r="AH407" s="162"/>
      <c r="AI407" s="162"/>
      <c r="AJ407" s="162"/>
      <c r="AK407" s="162"/>
      <c r="AL407" s="162"/>
      <c r="AM407" s="162"/>
      <c r="AN407" s="162"/>
      <c r="AO407" s="162"/>
      <c r="AP407" s="162"/>
      <c r="AQ407" s="162"/>
      <c r="AR407" s="162"/>
      <c r="AS407" s="162"/>
      <c r="AT407" s="162"/>
      <c r="AU407" s="162"/>
      <c r="AV407" s="162"/>
      <c r="AW407" s="162"/>
      <c r="AX407" s="162"/>
      <c r="AY407" s="162"/>
      <c r="AZ407" s="162"/>
      <c r="BA407" s="162"/>
      <c r="BB407" s="162"/>
      <c r="BC407" s="162"/>
      <c r="BD407" s="162"/>
      <c r="BE407" s="162"/>
      <c r="BF407" s="162"/>
      <c r="BG407" s="162"/>
      <c r="BH407" s="162"/>
      <c r="BI407" s="162"/>
      <c r="BJ407" s="162"/>
      <c r="BK407" s="162"/>
      <c r="BL407" s="162"/>
      <c r="BM407" s="167"/>
    </row>
    <row r="408" spans="1:65">
      <c r="A408" s="28"/>
      <c r="B408" s="20" t="s">
        <v>253</v>
      </c>
      <c r="C408" s="12"/>
      <c r="D408" s="168" t="s">
        <v>777</v>
      </c>
      <c r="E408" s="161"/>
      <c r="F408" s="162"/>
      <c r="G408" s="162"/>
      <c r="H408" s="162"/>
      <c r="I408" s="162"/>
      <c r="J408" s="162"/>
      <c r="K408" s="162"/>
      <c r="L408" s="162"/>
      <c r="M408" s="162"/>
      <c r="N408" s="162"/>
      <c r="O408" s="162"/>
      <c r="P408" s="162"/>
      <c r="Q408" s="162"/>
      <c r="R408" s="162"/>
      <c r="S408" s="162"/>
      <c r="T408" s="162"/>
      <c r="U408" s="162"/>
      <c r="V408" s="162"/>
      <c r="W408" s="162"/>
      <c r="X408" s="162"/>
      <c r="Y408" s="162"/>
      <c r="Z408" s="162"/>
      <c r="AA408" s="162"/>
      <c r="AB408" s="162"/>
      <c r="AC408" s="162"/>
      <c r="AD408" s="162"/>
      <c r="AE408" s="162"/>
      <c r="AF408" s="162"/>
      <c r="AG408" s="162"/>
      <c r="AH408" s="162"/>
      <c r="AI408" s="162"/>
      <c r="AJ408" s="162"/>
      <c r="AK408" s="162"/>
      <c r="AL408" s="162"/>
      <c r="AM408" s="162"/>
      <c r="AN408" s="162"/>
      <c r="AO408" s="162"/>
      <c r="AP408" s="162"/>
      <c r="AQ408" s="162"/>
      <c r="AR408" s="162"/>
      <c r="AS408" s="162"/>
      <c r="AT408" s="162"/>
      <c r="AU408" s="162"/>
      <c r="AV408" s="162"/>
      <c r="AW408" s="162"/>
      <c r="AX408" s="162"/>
      <c r="AY408" s="162"/>
      <c r="AZ408" s="162"/>
      <c r="BA408" s="162"/>
      <c r="BB408" s="162"/>
      <c r="BC408" s="162"/>
      <c r="BD408" s="162"/>
      <c r="BE408" s="162"/>
      <c r="BF408" s="162"/>
      <c r="BG408" s="162"/>
      <c r="BH408" s="162"/>
      <c r="BI408" s="162"/>
      <c r="BJ408" s="162"/>
      <c r="BK408" s="162"/>
      <c r="BL408" s="162"/>
      <c r="BM408" s="167"/>
    </row>
    <row r="409" spans="1:65">
      <c r="A409" s="28"/>
      <c r="B409" s="3" t="s">
        <v>254</v>
      </c>
      <c r="C409" s="27"/>
      <c r="D409" s="164" t="s">
        <v>777</v>
      </c>
      <c r="E409" s="161"/>
      <c r="F409" s="162"/>
      <c r="G409" s="162"/>
      <c r="H409" s="162"/>
      <c r="I409" s="162"/>
      <c r="J409" s="162"/>
      <c r="K409" s="162"/>
      <c r="L409" s="162"/>
      <c r="M409" s="162"/>
      <c r="N409" s="162"/>
      <c r="O409" s="162"/>
      <c r="P409" s="162"/>
      <c r="Q409" s="162"/>
      <c r="R409" s="162"/>
      <c r="S409" s="162"/>
      <c r="T409" s="162"/>
      <c r="U409" s="162"/>
      <c r="V409" s="162"/>
      <c r="W409" s="162"/>
      <c r="X409" s="162"/>
      <c r="Y409" s="162"/>
      <c r="Z409" s="162"/>
      <c r="AA409" s="162"/>
      <c r="AB409" s="162"/>
      <c r="AC409" s="162"/>
      <c r="AD409" s="162"/>
      <c r="AE409" s="162"/>
      <c r="AF409" s="162"/>
      <c r="AG409" s="162"/>
      <c r="AH409" s="162"/>
      <c r="AI409" s="162"/>
      <c r="AJ409" s="162"/>
      <c r="AK409" s="162"/>
      <c r="AL409" s="162"/>
      <c r="AM409" s="162"/>
      <c r="AN409" s="162"/>
      <c r="AO409" s="162"/>
      <c r="AP409" s="162"/>
      <c r="AQ409" s="162"/>
      <c r="AR409" s="162"/>
      <c r="AS409" s="162"/>
      <c r="AT409" s="162"/>
      <c r="AU409" s="162"/>
      <c r="AV409" s="162"/>
      <c r="AW409" s="162"/>
      <c r="AX409" s="162"/>
      <c r="AY409" s="162"/>
      <c r="AZ409" s="162"/>
      <c r="BA409" s="162"/>
      <c r="BB409" s="162"/>
      <c r="BC409" s="162"/>
      <c r="BD409" s="162"/>
      <c r="BE409" s="162"/>
      <c r="BF409" s="162"/>
      <c r="BG409" s="162"/>
      <c r="BH409" s="162"/>
      <c r="BI409" s="162"/>
      <c r="BJ409" s="162"/>
      <c r="BK409" s="162"/>
      <c r="BL409" s="162"/>
      <c r="BM409" s="167"/>
    </row>
    <row r="410" spans="1:65">
      <c r="A410" s="28"/>
      <c r="B410" s="3" t="s">
        <v>255</v>
      </c>
      <c r="C410" s="27"/>
      <c r="D410" s="164" t="s">
        <v>777</v>
      </c>
      <c r="E410" s="161"/>
      <c r="F410" s="162"/>
      <c r="G410" s="162"/>
      <c r="H410" s="162"/>
      <c r="I410" s="162"/>
      <c r="J410" s="162"/>
      <c r="K410" s="162"/>
      <c r="L410" s="162"/>
      <c r="M410" s="162"/>
      <c r="N410" s="162"/>
      <c r="O410" s="162"/>
      <c r="P410" s="162"/>
      <c r="Q410" s="162"/>
      <c r="R410" s="162"/>
      <c r="S410" s="162"/>
      <c r="T410" s="162"/>
      <c r="U410" s="162"/>
      <c r="V410" s="162"/>
      <c r="W410" s="162"/>
      <c r="X410" s="162"/>
      <c r="Y410" s="162"/>
      <c r="Z410" s="162"/>
      <c r="AA410" s="162"/>
      <c r="AB410" s="162"/>
      <c r="AC410" s="162"/>
      <c r="AD410" s="162"/>
      <c r="AE410" s="162"/>
      <c r="AF410" s="162"/>
      <c r="AG410" s="162"/>
      <c r="AH410" s="162"/>
      <c r="AI410" s="162"/>
      <c r="AJ410" s="162"/>
      <c r="AK410" s="162"/>
      <c r="AL410" s="162"/>
      <c r="AM410" s="162"/>
      <c r="AN410" s="162"/>
      <c r="AO410" s="162"/>
      <c r="AP410" s="162"/>
      <c r="AQ410" s="162"/>
      <c r="AR410" s="162"/>
      <c r="AS410" s="162"/>
      <c r="AT410" s="162"/>
      <c r="AU410" s="162"/>
      <c r="AV410" s="162"/>
      <c r="AW410" s="162"/>
      <c r="AX410" s="162"/>
      <c r="AY410" s="162"/>
      <c r="AZ410" s="162"/>
      <c r="BA410" s="162"/>
      <c r="BB410" s="162"/>
      <c r="BC410" s="162"/>
      <c r="BD410" s="162"/>
      <c r="BE410" s="162"/>
      <c r="BF410" s="162"/>
      <c r="BG410" s="162"/>
      <c r="BH410" s="162"/>
      <c r="BI410" s="162"/>
      <c r="BJ410" s="162"/>
      <c r="BK410" s="162"/>
      <c r="BL410" s="162"/>
      <c r="BM410" s="167"/>
    </row>
    <row r="411" spans="1:65">
      <c r="A411" s="28"/>
      <c r="B411" s="3" t="s">
        <v>87</v>
      </c>
      <c r="C411" s="27"/>
      <c r="D411" s="13" t="s">
        <v>777</v>
      </c>
      <c r="E411" s="94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1"/>
    </row>
    <row r="412" spans="1:65">
      <c r="A412" s="28"/>
      <c r="B412" s="3" t="s">
        <v>256</v>
      </c>
      <c r="C412" s="27"/>
      <c r="D412" s="13" t="s">
        <v>777</v>
      </c>
      <c r="E412" s="94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1"/>
    </row>
    <row r="413" spans="1:65">
      <c r="A413" s="28"/>
      <c r="B413" s="43" t="s">
        <v>257</v>
      </c>
      <c r="C413" s="44"/>
      <c r="D413" s="42" t="s">
        <v>258</v>
      </c>
      <c r="E413" s="94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1"/>
    </row>
    <row r="414" spans="1:65">
      <c r="B414" s="29"/>
      <c r="C414" s="20"/>
      <c r="D414" s="20"/>
      <c r="BM414" s="51"/>
    </row>
    <row r="415" spans="1:65" ht="15">
      <c r="B415" s="8" t="s">
        <v>633</v>
      </c>
      <c r="BM415" s="26" t="s">
        <v>281</v>
      </c>
    </row>
    <row r="416" spans="1:65" ht="15">
      <c r="A416" s="24" t="s">
        <v>11</v>
      </c>
      <c r="B416" s="18" t="s">
        <v>120</v>
      </c>
      <c r="C416" s="15" t="s">
        <v>121</v>
      </c>
      <c r="D416" s="16" t="s">
        <v>224</v>
      </c>
      <c r="E416" s="94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225</v>
      </c>
      <c r="C417" s="9" t="s">
        <v>225</v>
      </c>
      <c r="D417" s="92" t="s">
        <v>250</v>
      </c>
      <c r="E417" s="94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104</v>
      </c>
      <c r="E418" s="94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1</v>
      </c>
    </row>
    <row r="419" spans="1:65">
      <c r="A419" s="28"/>
      <c r="B419" s="19"/>
      <c r="C419" s="9"/>
      <c r="D419" s="25"/>
      <c r="E419" s="94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1</v>
      </c>
    </row>
    <row r="420" spans="1:65">
      <c r="A420" s="28"/>
      <c r="B420" s="18">
        <v>1</v>
      </c>
      <c r="C420" s="14">
        <v>1</v>
      </c>
      <c r="D420" s="148" t="s">
        <v>97</v>
      </c>
      <c r="E420" s="149"/>
      <c r="F420" s="150"/>
      <c r="G420" s="150"/>
      <c r="H420" s="150"/>
      <c r="I420" s="150"/>
      <c r="J420" s="150"/>
      <c r="K420" s="150"/>
      <c r="L420" s="150"/>
      <c r="M420" s="150"/>
      <c r="N420" s="150"/>
      <c r="O420" s="150"/>
      <c r="P420" s="150"/>
      <c r="Q420" s="150"/>
      <c r="R420" s="150"/>
      <c r="S420" s="150"/>
      <c r="T420" s="150"/>
      <c r="U420" s="150"/>
      <c r="V420" s="150"/>
      <c r="W420" s="150"/>
      <c r="X420" s="150"/>
      <c r="Y420" s="150"/>
      <c r="Z420" s="150"/>
      <c r="AA420" s="150"/>
      <c r="AB420" s="150"/>
      <c r="AC420" s="150"/>
      <c r="AD420" s="150"/>
      <c r="AE420" s="150"/>
      <c r="AF420" s="150"/>
      <c r="AG420" s="150"/>
      <c r="AH420" s="150"/>
      <c r="AI420" s="150"/>
      <c r="AJ420" s="150"/>
      <c r="AK420" s="150"/>
      <c r="AL420" s="150"/>
      <c r="AM420" s="150"/>
      <c r="AN420" s="150"/>
      <c r="AO420" s="150"/>
      <c r="AP420" s="150"/>
      <c r="AQ420" s="150"/>
      <c r="AR420" s="150"/>
      <c r="AS420" s="150"/>
      <c r="AT420" s="150"/>
      <c r="AU420" s="150"/>
      <c r="AV420" s="150"/>
      <c r="AW420" s="150"/>
      <c r="AX420" s="150"/>
      <c r="AY420" s="150"/>
      <c r="AZ420" s="150"/>
      <c r="BA420" s="150"/>
      <c r="BB420" s="150"/>
      <c r="BC420" s="150"/>
      <c r="BD420" s="150"/>
      <c r="BE420" s="150"/>
      <c r="BF420" s="150"/>
      <c r="BG420" s="150"/>
      <c r="BH420" s="150"/>
      <c r="BI420" s="150"/>
      <c r="BJ420" s="150"/>
      <c r="BK420" s="150"/>
      <c r="BL420" s="150"/>
      <c r="BM420" s="151">
        <v>1</v>
      </c>
    </row>
    <row r="421" spans="1:65">
      <c r="A421" s="28"/>
      <c r="B421" s="19">
        <v>1</v>
      </c>
      <c r="C421" s="9">
        <v>2</v>
      </c>
      <c r="D421" s="153" t="s">
        <v>97</v>
      </c>
      <c r="E421" s="149"/>
      <c r="F421" s="150"/>
      <c r="G421" s="150"/>
      <c r="H421" s="150"/>
      <c r="I421" s="150"/>
      <c r="J421" s="150"/>
      <c r="K421" s="150"/>
      <c r="L421" s="150"/>
      <c r="M421" s="150"/>
      <c r="N421" s="150"/>
      <c r="O421" s="150"/>
      <c r="P421" s="150"/>
      <c r="Q421" s="150"/>
      <c r="R421" s="150"/>
      <c r="S421" s="150"/>
      <c r="T421" s="150"/>
      <c r="U421" s="150"/>
      <c r="V421" s="150"/>
      <c r="W421" s="150"/>
      <c r="X421" s="150"/>
      <c r="Y421" s="150"/>
      <c r="Z421" s="150"/>
      <c r="AA421" s="150"/>
      <c r="AB421" s="150"/>
      <c r="AC421" s="150"/>
      <c r="AD421" s="150"/>
      <c r="AE421" s="150"/>
      <c r="AF421" s="150"/>
      <c r="AG421" s="150"/>
      <c r="AH421" s="150"/>
      <c r="AI421" s="150"/>
      <c r="AJ421" s="150"/>
      <c r="AK421" s="150"/>
      <c r="AL421" s="150"/>
      <c r="AM421" s="150"/>
      <c r="AN421" s="150"/>
      <c r="AO421" s="150"/>
      <c r="AP421" s="150"/>
      <c r="AQ421" s="150"/>
      <c r="AR421" s="150"/>
      <c r="AS421" s="150"/>
      <c r="AT421" s="150"/>
      <c r="AU421" s="150"/>
      <c r="AV421" s="150"/>
      <c r="AW421" s="150"/>
      <c r="AX421" s="150"/>
      <c r="AY421" s="150"/>
      <c r="AZ421" s="150"/>
      <c r="BA421" s="150"/>
      <c r="BB421" s="150"/>
      <c r="BC421" s="150"/>
      <c r="BD421" s="150"/>
      <c r="BE421" s="150"/>
      <c r="BF421" s="150"/>
      <c r="BG421" s="150"/>
      <c r="BH421" s="150"/>
      <c r="BI421" s="150"/>
      <c r="BJ421" s="150"/>
      <c r="BK421" s="150"/>
      <c r="BL421" s="150"/>
      <c r="BM421" s="151">
        <v>4</v>
      </c>
    </row>
    <row r="422" spans="1:65">
      <c r="A422" s="28"/>
      <c r="B422" s="19">
        <v>1</v>
      </c>
      <c r="C422" s="9">
        <v>3</v>
      </c>
      <c r="D422" s="153" t="s">
        <v>97</v>
      </c>
      <c r="E422" s="149"/>
      <c r="F422" s="150"/>
      <c r="G422" s="150"/>
      <c r="H422" s="150"/>
      <c r="I422" s="150"/>
      <c r="J422" s="150"/>
      <c r="K422" s="150"/>
      <c r="L422" s="150"/>
      <c r="M422" s="150"/>
      <c r="N422" s="150"/>
      <c r="O422" s="150"/>
      <c r="P422" s="150"/>
      <c r="Q422" s="150"/>
      <c r="R422" s="150"/>
      <c r="S422" s="150"/>
      <c r="T422" s="150"/>
      <c r="U422" s="150"/>
      <c r="V422" s="150"/>
      <c r="W422" s="150"/>
      <c r="X422" s="150"/>
      <c r="Y422" s="150"/>
      <c r="Z422" s="150"/>
      <c r="AA422" s="150"/>
      <c r="AB422" s="150"/>
      <c r="AC422" s="150"/>
      <c r="AD422" s="150"/>
      <c r="AE422" s="150"/>
      <c r="AF422" s="150"/>
      <c r="AG422" s="150"/>
      <c r="AH422" s="150"/>
      <c r="AI422" s="150"/>
      <c r="AJ422" s="150"/>
      <c r="AK422" s="150"/>
      <c r="AL422" s="150"/>
      <c r="AM422" s="150"/>
      <c r="AN422" s="150"/>
      <c r="AO422" s="150"/>
      <c r="AP422" s="150"/>
      <c r="AQ422" s="150"/>
      <c r="AR422" s="150"/>
      <c r="AS422" s="150"/>
      <c r="AT422" s="150"/>
      <c r="AU422" s="150"/>
      <c r="AV422" s="150"/>
      <c r="AW422" s="150"/>
      <c r="AX422" s="150"/>
      <c r="AY422" s="150"/>
      <c r="AZ422" s="150"/>
      <c r="BA422" s="150"/>
      <c r="BB422" s="150"/>
      <c r="BC422" s="150"/>
      <c r="BD422" s="150"/>
      <c r="BE422" s="150"/>
      <c r="BF422" s="150"/>
      <c r="BG422" s="150"/>
      <c r="BH422" s="150"/>
      <c r="BI422" s="150"/>
      <c r="BJ422" s="150"/>
      <c r="BK422" s="150"/>
      <c r="BL422" s="150"/>
      <c r="BM422" s="151">
        <v>16</v>
      </c>
    </row>
    <row r="423" spans="1:65">
      <c r="A423" s="28"/>
      <c r="B423" s="19">
        <v>1</v>
      </c>
      <c r="C423" s="9">
        <v>4</v>
      </c>
      <c r="D423" s="153" t="s">
        <v>97</v>
      </c>
      <c r="E423" s="149"/>
      <c r="F423" s="150"/>
      <c r="G423" s="150"/>
      <c r="H423" s="150"/>
      <c r="I423" s="150"/>
      <c r="J423" s="150"/>
      <c r="K423" s="150"/>
      <c r="L423" s="150"/>
      <c r="M423" s="150"/>
      <c r="N423" s="150"/>
      <c r="O423" s="150"/>
      <c r="P423" s="150"/>
      <c r="Q423" s="150"/>
      <c r="R423" s="150"/>
      <c r="S423" s="150"/>
      <c r="T423" s="150"/>
      <c r="U423" s="150"/>
      <c r="V423" s="150"/>
      <c r="W423" s="150"/>
      <c r="X423" s="150"/>
      <c r="Y423" s="150"/>
      <c r="Z423" s="150"/>
      <c r="AA423" s="150"/>
      <c r="AB423" s="150"/>
      <c r="AC423" s="150"/>
      <c r="AD423" s="150"/>
      <c r="AE423" s="150"/>
      <c r="AF423" s="150"/>
      <c r="AG423" s="150"/>
      <c r="AH423" s="150"/>
      <c r="AI423" s="150"/>
      <c r="AJ423" s="150"/>
      <c r="AK423" s="150"/>
      <c r="AL423" s="150"/>
      <c r="AM423" s="150"/>
      <c r="AN423" s="150"/>
      <c r="AO423" s="150"/>
      <c r="AP423" s="150"/>
      <c r="AQ423" s="150"/>
      <c r="AR423" s="150"/>
      <c r="AS423" s="150"/>
      <c r="AT423" s="150"/>
      <c r="AU423" s="150"/>
      <c r="AV423" s="150"/>
      <c r="AW423" s="150"/>
      <c r="AX423" s="150"/>
      <c r="AY423" s="150"/>
      <c r="AZ423" s="150"/>
      <c r="BA423" s="150"/>
      <c r="BB423" s="150"/>
      <c r="BC423" s="150"/>
      <c r="BD423" s="150"/>
      <c r="BE423" s="150"/>
      <c r="BF423" s="150"/>
      <c r="BG423" s="150"/>
      <c r="BH423" s="150"/>
      <c r="BI423" s="150"/>
      <c r="BJ423" s="150"/>
      <c r="BK423" s="150"/>
      <c r="BL423" s="150"/>
      <c r="BM423" s="151" t="s">
        <v>97</v>
      </c>
    </row>
    <row r="424" spans="1:65">
      <c r="A424" s="28"/>
      <c r="B424" s="19">
        <v>1</v>
      </c>
      <c r="C424" s="9">
        <v>5</v>
      </c>
      <c r="D424" s="153" t="s">
        <v>97</v>
      </c>
      <c r="E424" s="149"/>
      <c r="F424" s="150"/>
      <c r="G424" s="150"/>
      <c r="H424" s="150"/>
      <c r="I424" s="150"/>
      <c r="J424" s="150"/>
      <c r="K424" s="150"/>
      <c r="L424" s="150"/>
      <c r="M424" s="150"/>
      <c r="N424" s="150"/>
      <c r="O424" s="150"/>
      <c r="P424" s="150"/>
      <c r="Q424" s="150"/>
      <c r="R424" s="150"/>
      <c r="S424" s="150"/>
      <c r="T424" s="150"/>
      <c r="U424" s="150"/>
      <c r="V424" s="150"/>
      <c r="W424" s="150"/>
      <c r="X424" s="150"/>
      <c r="Y424" s="150"/>
      <c r="Z424" s="150"/>
      <c r="AA424" s="150"/>
      <c r="AB424" s="150"/>
      <c r="AC424" s="150"/>
      <c r="AD424" s="150"/>
      <c r="AE424" s="150"/>
      <c r="AF424" s="150"/>
      <c r="AG424" s="150"/>
      <c r="AH424" s="150"/>
      <c r="AI424" s="150"/>
      <c r="AJ424" s="150"/>
      <c r="AK424" s="150"/>
      <c r="AL424" s="150"/>
      <c r="AM424" s="150"/>
      <c r="AN424" s="150"/>
      <c r="AO424" s="150"/>
      <c r="AP424" s="150"/>
      <c r="AQ424" s="150"/>
      <c r="AR424" s="150"/>
      <c r="AS424" s="150"/>
      <c r="AT424" s="150"/>
      <c r="AU424" s="150"/>
      <c r="AV424" s="150"/>
      <c r="AW424" s="150"/>
      <c r="AX424" s="150"/>
      <c r="AY424" s="150"/>
      <c r="AZ424" s="150"/>
      <c r="BA424" s="150"/>
      <c r="BB424" s="150"/>
      <c r="BC424" s="150"/>
      <c r="BD424" s="150"/>
      <c r="BE424" s="150"/>
      <c r="BF424" s="150"/>
      <c r="BG424" s="150"/>
      <c r="BH424" s="150"/>
      <c r="BI424" s="150"/>
      <c r="BJ424" s="150"/>
      <c r="BK424" s="150"/>
      <c r="BL424" s="150"/>
      <c r="BM424" s="151">
        <v>16</v>
      </c>
    </row>
    <row r="425" spans="1:65">
      <c r="A425" s="28"/>
      <c r="B425" s="19">
        <v>1</v>
      </c>
      <c r="C425" s="9">
        <v>6</v>
      </c>
      <c r="D425" s="153" t="s">
        <v>97</v>
      </c>
      <c r="E425" s="149"/>
      <c r="F425" s="150"/>
      <c r="G425" s="150"/>
      <c r="H425" s="150"/>
      <c r="I425" s="150"/>
      <c r="J425" s="150"/>
      <c r="K425" s="150"/>
      <c r="L425" s="150"/>
      <c r="M425" s="150"/>
      <c r="N425" s="150"/>
      <c r="O425" s="150"/>
      <c r="P425" s="150"/>
      <c r="Q425" s="150"/>
      <c r="R425" s="150"/>
      <c r="S425" s="150"/>
      <c r="T425" s="150"/>
      <c r="U425" s="150"/>
      <c r="V425" s="150"/>
      <c r="W425" s="150"/>
      <c r="X425" s="150"/>
      <c r="Y425" s="150"/>
      <c r="Z425" s="150"/>
      <c r="AA425" s="150"/>
      <c r="AB425" s="150"/>
      <c r="AC425" s="150"/>
      <c r="AD425" s="150"/>
      <c r="AE425" s="150"/>
      <c r="AF425" s="150"/>
      <c r="AG425" s="150"/>
      <c r="AH425" s="150"/>
      <c r="AI425" s="150"/>
      <c r="AJ425" s="150"/>
      <c r="AK425" s="150"/>
      <c r="AL425" s="150"/>
      <c r="AM425" s="150"/>
      <c r="AN425" s="150"/>
      <c r="AO425" s="150"/>
      <c r="AP425" s="150"/>
      <c r="AQ425" s="150"/>
      <c r="AR425" s="150"/>
      <c r="AS425" s="150"/>
      <c r="AT425" s="150"/>
      <c r="AU425" s="150"/>
      <c r="AV425" s="150"/>
      <c r="AW425" s="150"/>
      <c r="AX425" s="150"/>
      <c r="AY425" s="150"/>
      <c r="AZ425" s="150"/>
      <c r="BA425" s="150"/>
      <c r="BB425" s="150"/>
      <c r="BC425" s="150"/>
      <c r="BD425" s="150"/>
      <c r="BE425" s="150"/>
      <c r="BF425" s="150"/>
      <c r="BG425" s="150"/>
      <c r="BH425" s="150"/>
      <c r="BI425" s="150"/>
      <c r="BJ425" s="150"/>
      <c r="BK425" s="150"/>
      <c r="BL425" s="150"/>
      <c r="BM425" s="154"/>
    </row>
    <row r="426" spans="1:65">
      <c r="A426" s="28"/>
      <c r="B426" s="20" t="s">
        <v>253</v>
      </c>
      <c r="C426" s="12"/>
      <c r="D426" s="155" t="s">
        <v>777</v>
      </c>
      <c r="E426" s="149"/>
      <c r="F426" s="150"/>
      <c r="G426" s="150"/>
      <c r="H426" s="150"/>
      <c r="I426" s="150"/>
      <c r="J426" s="150"/>
      <c r="K426" s="150"/>
      <c r="L426" s="150"/>
      <c r="M426" s="150"/>
      <c r="N426" s="150"/>
      <c r="O426" s="150"/>
      <c r="P426" s="150"/>
      <c r="Q426" s="150"/>
      <c r="R426" s="150"/>
      <c r="S426" s="150"/>
      <c r="T426" s="150"/>
      <c r="U426" s="150"/>
      <c r="V426" s="150"/>
      <c r="W426" s="150"/>
      <c r="X426" s="150"/>
      <c r="Y426" s="150"/>
      <c r="Z426" s="150"/>
      <c r="AA426" s="150"/>
      <c r="AB426" s="150"/>
      <c r="AC426" s="150"/>
      <c r="AD426" s="150"/>
      <c r="AE426" s="150"/>
      <c r="AF426" s="150"/>
      <c r="AG426" s="150"/>
      <c r="AH426" s="150"/>
      <c r="AI426" s="150"/>
      <c r="AJ426" s="150"/>
      <c r="AK426" s="150"/>
      <c r="AL426" s="150"/>
      <c r="AM426" s="150"/>
      <c r="AN426" s="150"/>
      <c r="AO426" s="150"/>
      <c r="AP426" s="150"/>
      <c r="AQ426" s="150"/>
      <c r="AR426" s="150"/>
      <c r="AS426" s="150"/>
      <c r="AT426" s="150"/>
      <c r="AU426" s="150"/>
      <c r="AV426" s="150"/>
      <c r="AW426" s="150"/>
      <c r="AX426" s="150"/>
      <c r="AY426" s="150"/>
      <c r="AZ426" s="150"/>
      <c r="BA426" s="150"/>
      <c r="BB426" s="150"/>
      <c r="BC426" s="150"/>
      <c r="BD426" s="150"/>
      <c r="BE426" s="150"/>
      <c r="BF426" s="150"/>
      <c r="BG426" s="150"/>
      <c r="BH426" s="150"/>
      <c r="BI426" s="150"/>
      <c r="BJ426" s="150"/>
      <c r="BK426" s="150"/>
      <c r="BL426" s="150"/>
      <c r="BM426" s="154"/>
    </row>
    <row r="427" spans="1:65">
      <c r="A427" s="28"/>
      <c r="B427" s="3" t="s">
        <v>254</v>
      </c>
      <c r="C427" s="27"/>
      <c r="D427" s="152" t="s">
        <v>777</v>
      </c>
      <c r="E427" s="149"/>
      <c r="F427" s="150"/>
      <c r="G427" s="150"/>
      <c r="H427" s="150"/>
      <c r="I427" s="150"/>
      <c r="J427" s="150"/>
      <c r="K427" s="150"/>
      <c r="L427" s="150"/>
      <c r="M427" s="150"/>
      <c r="N427" s="150"/>
      <c r="O427" s="150"/>
      <c r="P427" s="150"/>
      <c r="Q427" s="150"/>
      <c r="R427" s="150"/>
      <c r="S427" s="150"/>
      <c r="T427" s="150"/>
      <c r="U427" s="150"/>
      <c r="V427" s="150"/>
      <c r="W427" s="150"/>
      <c r="X427" s="150"/>
      <c r="Y427" s="150"/>
      <c r="Z427" s="150"/>
      <c r="AA427" s="150"/>
      <c r="AB427" s="150"/>
      <c r="AC427" s="150"/>
      <c r="AD427" s="150"/>
      <c r="AE427" s="150"/>
      <c r="AF427" s="150"/>
      <c r="AG427" s="150"/>
      <c r="AH427" s="150"/>
      <c r="AI427" s="150"/>
      <c r="AJ427" s="150"/>
      <c r="AK427" s="150"/>
      <c r="AL427" s="150"/>
      <c r="AM427" s="150"/>
      <c r="AN427" s="150"/>
      <c r="AO427" s="150"/>
      <c r="AP427" s="150"/>
      <c r="AQ427" s="150"/>
      <c r="AR427" s="150"/>
      <c r="AS427" s="150"/>
      <c r="AT427" s="150"/>
      <c r="AU427" s="150"/>
      <c r="AV427" s="150"/>
      <c r="AW427" s="150"/>
      <c r="AX427" s="150"/>
      <c r="AY427" s="150"/>
      <c r="AZ427" s="150"/>
      <c r="BA427" s="150"/>
      <c r="BB427" s="150"/>
      <c r="BC427" s="150"/>
      <c r="BD427" s="150"/>
      <c r="BE427" s="150"/>
      <c r="BF427" s="150"/>
      <c r="BG427" s="150"/>
      <c r="BH427" s="150"/>
      <c r="BI427" s="150"/>
      <c r="BJ427" s="150"/>
      <c r="BK427" s="150"/>
      <c r="BL427" s="150"/>
      <c r="BM427" s="154"/>
    </row>
    <row r="428" spans="1:65">
      <c r="A428" s="28"/>
      <c r="B428" s="3" t="s">
        <v>255</v>
      </c>
      <c r="C428" s="27"/>
      <c r="D428" s="152" t="s">
        <v>777</v>
      </c>
      <c r="E428" s="149"/>
      <c r="F428" s="150"/>
      <c r="G428" s="150"/>
      <c r="H428" s="150"/>
      <c r="I428" s="150"/>
      <c r="J428" s="150"/>
      <c r="K428" s="150"/>
      <c r="L428" s="150"/>
      <c r="M428" s="150"/>
      <c r="N428" s="150"/>
      <c r="O428" s="150"/>
      <c r="P428" s="150"/>
      <c r="Q428" s="150"/>
      <c r="R428" s="150"/>
      <c r="S428" s="150"/>
      <c r="T428" s="150"/>
      <c r="U428" s="150"/>
      <c r="V428" s="150"/>
      <c r="W428" s="150"/>
      <c r="X428" s="150"/>
      <c r="Y428" s="150"/>
      <c r="Z428" s="150"/>
      <c r="AA428" s="150"/>
      <c r="AB428" s="150"/>
      <c r="AC428" s="150"/>
      <c r="AD428" s="150"/>
      <c r="AE428" s="150"/>
      <c r="AF428" s="150"/>
      <c r="AG428" s="150"/>
      <c r="AH428" s="150"/>
      <c r="AI428" s="150"/>
      <c r="AJ428" s="150"/>
      <c r="AK428" s="150"/>
      <c r="AL428" s="150"/>
      <c r="AM428" s="150"/>
      <c r="AN428" s="150"/>
      <c r="AO428" s="150"/>
      <c r="AP428" s="150"/>
      <c r="AQ428" s="150"/>
      <c r="AR428" s="150"/>
      <c r="AS428" s="150"/>
      <c r="AT428" s="150"/>
      <c r="AU428" s="150"/>
      <c r="AV428" s="150"/>
      <c r="AW428" s="150"/>
      <c r="AX428" s="150"/>
      <c r="AY428" s="150"/>
      <c r="AZ428" s="150"/>
      <c r="BA428" s="150"/>
      <c r="BB428" s="150"/>
      <c r="BC428" s="150"/>
      <c r="BD428" s="150"/>
      <c r="BE428" s="150"/>
      <c r="BF428" s="150"/>
      <c r="BG428" s="150"/>
      <c r="BH428" s="150"/>
      <c r="BI428" s="150"/>
      <c r="BJ428" s="150"/>
      <c r="BK428" s="150"/>
      <c r="BL428" s="150"/>
      <c r="BM428" s="154"/>
    </row>
    <row r="429" spans="1:65">
      <c r="A429" s="28"/>
      <c r="B429" s="3" t="s">
        <v>87</v>
      </c>
      <c r="C429" s="27"/>
      <c r="D429" s="13" t="s">
        <v>777</v>
      </c>
      <c r="E429" s="94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1"/>
    </row>
    <row r="430" spans="1:65">
      <c r="A430" s="28"/>
      <c r="B430" s="3" t="s">
        <v>256</v>
      </c>
      <c r="C430" s="27"/>
      <c r="D430" s="13" t="s">
        <v>777</v>
      </c>
      <c r="E430" s="94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1"/>
    </row>
    <row r="431" spans="1:65">
      <c r="A431" s="28"/>
      <c r="B431" s="43" t="s">
        <v>257</v>
      </c>
      <c r="C431" s="44"/>
      <c r="D431" s="42" t="s">
        <v>258</v>
      </c>
      <c r="E431" s="94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1"/>
    </row>
    <row r="432" spans="1:65">
      <c r="B432" s="29"/>
      <c r="C432" s="20"/>
      <c r="D432" s="20"/>
      <c r="BM432" s="51"/>
    </row>
    <row r="433" spans="1:65" ht="15">
      <c r="B433" s="8" t="s">
        <v>634</v>
      </c>
      <c r="BM433" s="26" t="s">
        <v>281</v>
      </c>
    </row>
    <row r="434" spans="1:65" ht="15">
      <c r="A434" s="24" t="s">
        <v>14</v>
      </c>
      <c r="B434" s="18" t="s">
        <v>120</v>
      </c>
      <c r="C434" s="15" t="s">
        <v>121</v>
      </c>
      <c r="D434" s="16" t="s">
        <v>224</v>
      </c>
      <c r="E434" s="94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225</v>
      </c>
      <c r="C435" s="9" t="s">
        <v>225</v>
      </c>
      <c r="D435" s="92" t="s">
        <v>229</v>
      </c>
      <c r="E435" s="94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104</v>
      </c>
      <c r="E436" s="94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0</v>
      </c>
    </row>
    <row r="437" spans="1:65">
      <c r="A437" s="28"/>
      <c r="B437" s="19"/>
      <c r="C437" s="9"/>
      <c r="D437" s="25"/>
      <c r="E437" s="94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0</v>
      </c>
    </row>
    <row r="438" spans="1:65">
      <c r="A438" s="28"/>
      <c r="B438" s="18">
        <v>1</v>
      </c>
      <c r="C438" s="14">
        <v>1</v>
      </c>
      <c r="D438" s="159" t="s">
        <v>96</v>
      </c>
      <c r="E438" s="161"/>
      <c r="F438" s="162"/>
      <c r="G438" s="162"/>
      <c r="H438" s="162"/>
      <c r="I438" s="162"/>
      <c r="J438" s="162"/>
      <c r="K438" s="162"/>
      <c r="L438" s="162"/>
      <c r="M438" s="162"/>
      <c r="N438" s="162"/>
      <c r="O438" s="162"/>
      <c r="P438" s="162"/>
      <c r="Q438" s="162"/>
      <c r="R438" s="162"/>
      <c r="S438" s="162"/>
      <c r="T438" s="162"/>
      <c r="U438" s="162"/>
      <c r="V438" s="162"/>
      <c r="W438" s="162"/>
      <c r="X438" s="162"/>
      <c r="Y438" s="162"/>
      <c r="Z438" s="162"/>
      <c r="AA438" s="162"/>
      <c r="AB438" s="162"/>
      <c r="AC438" s="162"/>
      <c r="AD438" s="162"/>
      <c r="AE438" s="162"/>
      <c r="AF438" s="162"/>
      <c r="AG438" s="162"/>
      <c r="AH438" s="162"/>
      <c r="AI438" s="162"/>
      <c r="AJ438" s="162"/>
      <c r="AK438" s="162"/>
      <c r="AL438" s="162"/>
      <c r="AM438" s="162"/>
      <c r="AN438" s="162"/>
      <c r="AO438" s="162"/>
      <c r="AP438" s="162"/>
      <c r="AQ438" s="162"/>
      <c r="AR438" s="162"/>
      <c r="AS438" s="162"/>
      <c r="AT438" s="162"/>
      <c r="AU438" s="162"/>
      <c r="AV438" s="162"/>
      <c r="AW438" s="162"/>
      <c r="AX438" s="162"/>
      <c r="AY438" s="162"/>
      <c r="AZ438" s="162"/>
      <c r="BA438" s="162"/>
      <c r="BB438" s="162"/>
      <c r="BC438" s="162"/>
      <c r="BD438" s="162"/>
      <c r="BE438" s="162"/>
      <c r="BF438" s="162"/>
      <c r="BG438" s="162"/>
      <c r="BH438" s="162"/>
      <c r="BI438" s="162"/>
      <c r="BJ438" s="162"/>
      <c r="BK438" s="162"/>
      <c r="BL438" s="162"/>
      <c r="BM438" s="163">
        <v>1</v>
      </c>
    </row>
    <row r="439" spans="1:65">
      <c r="A439" s="28"/>
      <c r="B439" s="19">
        <v>1</v>
      </c>
      <c r="C439" s="9">
        <v>2</v>
      </c>
      <c r="D439" s="165" t="s">
        <v>96</v>
      </c>
      <c r="E439" s="161"/>
      <c r="F439" s="162"/>
      <c r="G439" s="162"/>
      <c r="H439" s="162"/>
      <c r="I439" s="162"/>
      <c r="J439" s="162"/>
      <c r="K439" s="162"/>
      <c r="L439" s="162"/>
      <c r="M439" s="162"/>
      <c r="N439" s="162"/>
      <c r="O439" s="162"/>
      <c r="P439" s="162"/>
      <c r="Q439" s="162"/>
      <c r="R439" s="162"/>
      <c r="S439" s="162"/>
      <c r="T439" s="162"/>
      <c r="U439" s="162"/>
      <c r="V439" s="162"/>
      <c r="W439" s="162"/>
      <c r="X439" s="162"/>
      <c r="Y439" s="162"/>
      <c r="Z439" s="162"/>
      <c r="AA439" s="162"/>
      <c r="AB439" s="162"/>
      <c r="AC439" s="162"/>
      <c r="AD439" s="162"/>
      <c r="AE439" s="162"/>
      <c r="AF439" s="162"/>
      <c r="AG439" s="162"/>
      <c r="AH439" s="162"/>
      <c r="AI439" s="162"/>
      <c r="AJ439" s="162"/>
      <c r="AK439" s="162"/>
      <c r="AL439" s="162"/>
      <c r="AM439" s="162"/>
      <c r="AN439" s="162"/>
      <c r="AO439" s="162"/>
      <c r="AP439" s="162"/>
      <c r="AQ439" s="162"/>
      <c r="AR439" s="162"/>
      <c r="AS439" s="162"/>
      <c r="AT439" s="162"/>
      <c r="AU439" s="162"/>
      <c r="AV439" s="162"/>
      <c r="AW439" s="162"/>
      <c r="AX439" s="162"/>
      <c r="AY439" s="162"/>
      <c r="AZ439" s="162"/>
      <c r="BA439" s="162"/>
      <c r="BB439" s="162"/>
      <c r="BC439" s="162"/>
      <c r="BD439" s="162"/>
      <c r="BE439" s="162"/>
      <c r="BF439" s="162"/>
      <c r="BG439" s="162"/>
      <c r="BH439" s="162"/>
      <c r="BI439" s="162"/>
      <c r="BJ439" s="162"/>
      <c r="BK439" s="162"/>
      <c r="BL439" s="162"/>
      <c r="BM439" s="163">
        <v>11</v>
      </c>
    </row>
    <row r="440" spans="1:65">
      <c r="A440" s="28"/>
      <c r="B440" s="19">
        <v>1</v>
      </c>
      <c r="C440" s="9">
        <v>3</v>
      </c>
      <c r="D440" s="165" t="s">
        <v>96</v>
      </c>
      <c r="E440" s="161"/>
      <c r="F440" s="162"/>
      <c r="G440" s="162"/>
      <c r="H440" s="162"/>
      <c r="I440" s="162"/>
      <c r="J440" s="162"/>
      <c r="K440" s="162"/>
      <c r="L440" s="162"/>
      <c r="M440" s="162"/>
      <c r="N440" s="162"/>
      <c r="O440" s="162"/>
      <c r="P440" s="162"/>
      <c r="Q440" s="162"/>
      <c r="R440" s="162"/>
      <c r="S440" s="162"/>
      <c r="T440" s="162"/>
      <c r="U440" s="162"/>
      <c r="V440" s="162"/>
      <c r="W440" s="162"/>
      <c r="X440" s="162"/>
      <c r="Y440" s="162"/>
      <c r="Z440" s="162"/>
      <c r="AA440" s="162"/>
      <c r="AB440" s="162"/>
      <c r="AC440" s="162"/>
      <c r="AD440" s="162"/>
      <c r="AE440" s="162"/>
      <c r="AF440" s="162"/>
      <c r="AG440" s="162"/>
      <c r="AH440" s="162"/>
      <c r="AI440" s="162"/>
      <c r="AJ440" s="162"/>
      <c r="AK440" s="162"/>
      <c r="AL440" s="162"/>
      <c r="AM440" s="162"/>
      <c r="AN440" s="162"/>
      <c r="AO440" s="162"/>
      <c r="AP440" s="162"/>
      <c r="AQ440" s="162"/>
      <c r="AR440" s="162"/>
      <c r="AS440" s="162"/>
      <c r="AT440" s="162"/>
      <c r="AU440" s="162"/>
      <c r="AV440" s="162"/>
      <c r="AW440" s="162"/>
      <c r="AX440" s="162"/>
      <c r="AY440" s="162"/>
      <c r="AZ440" s="162"/>
      <c r="BA440" s="162"/>
      <c r="BB440" s="162"/>
      <c r="BC440" s="162"/>
      <c r="BD440" s="162"/>
      <c r="BE440" s="162"/>
      <c r="BF440" s="162"/>
      <c r="BG440" s="162"/>
      <c r="BH440" s="162"/>
      <c r="BI440" s="162"/>
      <c r="BJ440" s="162"/>
      <c r="BK440" s="162"/>
      <c r="BL440" s="162"/>
      <c r="BM440" s="163">
        <v>16</v>
      </c>
    </row>
    <row r="441" spans="1:65">
      <c r="A441" s="28"/>
      <c r="B441" s="19">
        <v>1</v>
      </c>
      <c r="C441" s="9">
        <v>4</v>
      </c>
      <c r="D441" s="165" t="s">
        <v>96</v>
      </c>
      <c r="E441" s="161"/>
      <c r="F441" s="162"/>
      <c r="G441" s="162"/>
      <c r="H441" s="162"/>
      <c r="I441" s="162"/>
      <c r="J441" s="162"/>
      <c r="K441" s="162"/>
      <c r="L441" s="162"/>
      <c r="M441" s="162"/>
      <c r="N441" s="162"/>
      <c r="O441" s="162"/>
      <c r="P441" s="162"/>
      <c r="Q441" s="162"/>
      <c r="R441" s="162"/>
      <c r="S441" s="162"/>
      <c r="T441" s="162"/>
      <c r="U441" s="162"/>
      <c r="V441" s="162"/>
      <c r="W441" s="162"/>
      <c r="X441" s="162"/>
      <c r="Y441" s="162"/>
      <c r="Z441" s="162"/>
      <c r="AA441" s="162"/>
      <c r="AB441" s="162"/>
      <c r="AC441" s="162"/>
      <c r="AD441" s="162"/>
      <c r="AE441" s="162"/>
      <c r="AF441" s="162"/>
      <c r="AG441" s="162"/>
      <c r="AH441" s="162"/>
      <c r="AI441" s="162"/>
      <c r="AJ441" s="162"/>
      <c r="AK441" s="162"/>
      <c r="AL441" s="162"/>
      <c r="AM441" s="162"/>
      <c r="AN441" s="162"/>
      <c r="AO441" s="162"/>
      <c r="AP441" s="162"/>
      <c r="AQ441" s="162"/>
      <c r="AR441" s="162"/>
      <c r="AS441" s="162"/>
      <c r="AT441" s="162"/>
      <c r="AU441" s="162"/>
      <c r="AV441" s="162"/>
      <c r="AW441" s="162"/>
      <c r="AX441" s="162"/>
      <c r="AY441" s="162"/>
      <c r="AZ441" s="162"/>
      <c r="BA441" s="162"/>
      <c r="BB441" s="162"/>
      <c r="BC441" s="162"/>
      <c r="BD441" s="162"/>
      <c r="BE441" s="162"/>
      <c r="BF441" s="162"/>
      <c r="BG441" s="162"/>
      <c r="BH441" s="162"/>
      <c r="BI441" s="162"/>
      <c r="BJ441" s="162"/>
      <c r="BK441" s="162"/>
      <c r="BL441" s="162"/>
      <c r="BM441" s="163" t="s">
        <v>96</v>
      </c>
    </row>
    <row r="442" spans="1:65">
      <c r="A442" s="28"/>
      <c r="B442" s="19">
        <v>1</v>
      </c>
      <c r="C442" s="9">
        <v>5</v>
      </c>
      <c r="D442" s="165" t="s">
        <v>96</v>
      </c>
      <c r="E442" s="161"/>
      <c r="F442" s="162"/>
      <c r="G442" s="162"/>
      <c r="H442" s="162"/>
      <c r="I442" s="162"/>
      <c r="J442" s="162"/>
      <c r="K442" s="162"/>
      <c r="L442" s="162"/>
      <c r="M442" s="162"/>
      <c r="N442" s="162"/>
      <c r="O442" s="162"/>
      <c r="P442" s="162"/>
      <c r="Q442" s="162"/>
      <c r="R442" s="162"/>
      <c r="S442" s="162"/>
      <c r="T442" s="162"/>
      <c r="U442" s="162"/>
      <c r="V442" s="162"/>
      <c r="W442" s="162"/>
      <c r="X442" s="162"/>
      <c r="Y442" s="162"/>
      <c r="Z442" s="162"/>
      <c r="AA442" s="162"/>
      <c r="AB442" s="162"/>
      <c r="AC442" s="162"/>
      <c r="AD442" s="162"/>
      <c r="AE442" s="162"/>
      <c r="AF442" s="162"/>
      <c r="AG442" s="162"/>
      <c r="AH442" s="162"/>
      <c r="AI442" s="162"/>
      <c r="AJ442" s="162"/>
      <c r="AK442" s="162"/>
      <c r="AL442" s="162"/>
      <c r="AM442" s="162"/>
      <c r="AN442" s="162"/>
      <c r="AO442" s="162"/>
      <c r="AP442" s="162"/>
      <c r="AQ442" s="162"/>
      <c r="AR442" s="162"/>
      <c r="AS442" s="162"/>
      <c r="AT442" s="162"/>
      <c r="AU442" s="162"/>
      <c r="AV442" s="162"/>
      <c r="AW442" s="162"/>
      <c r="AX442" s="162"/>
      <c r="AY442" s="162"/>
      <c r="AZ442" s="162"/>
      <c r="BA442" s="162"/>
      <c r="BB442" s="162"/>
      <c r="BC442" s="162"/>
      <c r="BD442" s="162"/>
      <c r="BE442" s="162"/>
      <c r="BF442" s="162"/>
      <c r="BG442" s="162"/>
      <c r="BH442" s="162"/>
      <c r="BI442" s="162"/>
      <c r="BJ442" s="162"/>
      <c r="BK442" s="162"/>
      <c r="BL442" s="162"/>
      <c r="BM442" s="163">
        <v>17</v>
      </c>
    </row>
    <row r="443" spans="1:65">
      <c r="A443" s="28"/>
      <c r="B443" s="19">
        <v>1</v>
      </c>
      <c r="C443" s="9">
        <v>6</v>
      </c>
      <c r="D443" s="165" t="s">
        <v>96</v>
      </c>
      <c r="E443" s="161"/>
      <c r="F443" s="162"/>
      <c r="G443" s="162"/>
      <c r="H443" s="162"/>
      <c r="I443" s="162"/>
      <c r="J443" s="162"/>
      <c r="K443" s="162"/>
      <c r="L443" s="162"/>
      <c r="M443" s="162"/>
      <c r="N443" s="162"/>
      <c r="O443" s="162"/>
      <c r="P443" s="162"/>
      <c r="Q443" s="162"/>
      <c r="R443" s="162"/>
      <c r="S443" s="162"/>
      <c r="T443" s="162"/>
      <c r="U443" s="162"/>
      <c r="V443" s="162"/>
      <c r="W443" s="162"/>
      <c r="X443" s="162"/>
      <c r="Y443" s="162"/>
      <c r="Z443" s="162"/>
      <c r="AA443" s="162"/>
      <c r="AB443" s="162"/>
      <c r="AC443" s="162"/>
      <c r="AD443" s="162"/>
      <c r="AE443" s="162"/>
      <c r="AF443" s="162"/>
      <c r="AG443" s="162"/>
      <c r="AH443" s="162"/>
      <c r="AI443" s="162"/>
      <c r="AJ443" s="162"/>
      <c r="AK443" s="162"/>
      <c r="AL443" s="162"/>
      <c r="AM443" s="162"/>
      <c r="AN443" s="162"/>
      <c r="AO443" s="162"/>
      <c r="AP443" s="162"/>
      <c r="AQ443" s="162"/>
      <c r="AR443" s="162"/>
      <c r="AS443" s="162"/>
      <c r="AT443" s="162"/>
      <c r="AU443" s="162"/>
      <c r="AV443" s="162"/>
      <c r="AW443" s="162"/>
      <c r="AX443" s="162"/>
      <c r="AY443" s="162"/>
      <c r="AZ443" s="162"/>
      <c r="BA443" s="162"/>
      <c r="BB443" s="162"/>
      <c r="BC443" s="162"/>
      <c r="BD443" s="162"/>
      <c r="BE443" s="162"/>
      <c r="BF443" s="162"/>
      <c r="BG443" s="162"/>
      <c r="BH443" s="162"/>
      <c r="BI443" s="162"/>
      <c r="BJ443" s="162"/>
      <c r="BK443" s="162"/>
      <c r="BL443" s="162"/>
      <c r="BM443" s="167"/>
    </row>
    <row r="444" spans="1:65">
      <c r="A444" s="28"/>
      <c r="B444" s="20" t="s">
        <v>253</v>
      </c>
      <c r="C444" s="12"/>
      <c r="D444" s="168" t="s">
        <v>777</v>
      </c>
      <c r="E444" s="161"/>
      <c r="F444" s="162"/>
      <c r="G444" s="162"/>
      <c r="H444" s="162"/>
      <c r="I444" s="162"/>
      <c r="J444" s="162"/>
      <c r="K444" s="162"/>
      <c r="L444" s="162"/>
      <c r="M444" s="162"/>
      <c r="N444" s="162"/>
      <c r="O444" s="162"/>
      <c r="P444" s="162"/>
      <c r="Q444" s="162"/>
      <c r="R444" s="162"/>
      <c r="S444" s="162"/>
      <c r="T444" s="162"/>
      <c r="U444" s="162"/>
      <c r="V444" s="162"/>
      <c r="W444" s="162"/>
      <c r="X444" s="162"/>
      <c r="Y444" s="162"/>
      <c r="Z444" s="162"/>
      <c r="AA444" s="162"/>
      <c r="AB444" s="162"/>
      <c r="AC444" s="162"/>
      <c r="AD444" s="162"/>
      <c r="AE444" s="162"/>
      <c r="AF444" s="162"/>
      <c r="AG444" s="162"/>
      <c r="AH444" s="162"/>
      <c r="AI444" s="162"/>
      <c r="AJ444" s="162"/>
      <c r="AK444" s="162"/>
      <c r="AL444" s="162"/>
      <c r="AM444" s="162"/>
      <c r="AN444" s="162"/>
      <c r="AO444" s="162"/>
      <c r="AP444" s="162"/>
      <c r="AQ444" s="162"/>
      <c r="AR444" s="162"/>
      <c r="AS444" s="162"/>
      <c r="AT444" s="162"/>
      <c r="AU444" s="162"/>
      <c r="AV444" s="162"/>
      <c r="AW444" s="162"/>
      <c r="AX444" s="162"/>
      <c r="AY444" s="162"/>
      <c r="AZ444" s="162"/>
      <c r="BA444" s="162"/>
      <c r="BB444" s="162"/>
      <c r="BC444" s="162"/>
      <c r="BD444" s="162"/>
      <c r="BE444" s="162"/>
      <c r="BF444" s="162"/>
      <c r="BG444" s="162"/>
      <c r="BH444" s="162"/>
      <c r="BI444" s="162"/>
      <c r="BJ444" s="162"/>
      <c r="BK444" s="162"/>
      <c r="BL444" s="162"/>
      <c r="BM444" s="167"/>
    </row>
    <row r="445" spans="1:65">
      <c r="A445" s="28"/>
      <c r="B445" s="3" t="s">
        <v>254</v>
      </c>
      <c r="C445" s="27"/>
      <c r="D445" s="164" t="s">
        <v>777</v>
      </c>
      <c r="E445" s="161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2"/>
      <c r="Q445" s="162"/>
      <c r="R445" s="162"/>
      <c r="S445" s="162"/>
      <c r="T445" s="162"/>
      <c r="U445" s="162"/>
      <c r="V445" s="162"/>
      <c r="W445" s="162"/>
      <c r="X445" s="162"/>
      <c r="Y445" s="162"/>
      <c r="Z445" s="162"/>
      <c r="AA445" s="162"/>
      <c r="AB445" s="162"/>
      <c r="AC445" s="162"/>
      <c r="AD445" s="162"/>
      <c r="AE445" s="162"/>
      <c r="AF445" s="162"/>
      <c r="AG445" s="162"/>
      <c r="AH445" s="162"/>
      <c r="AI445" s="162"/>
      <c r="AJ445" s="162"/>
      <c r="AK445" s="162"/>
      <c r="AL445" s="162"/>
      <c r="AM445" s="162"/>
      <c r="AN445" s="162"/>
      <c r="AO445" s="162"/>
      <c r="AP445" s="162"/>
      <c r="AQ445" s="162"/>
      <c r="AR445" s="162"/>
      <c r="AS445" s="162"/>
      <c r="AT445" s="162"/>
      <c r="AU445" s="162"/>
      <c r="AV445" s="162"/>
      <c r="AW445" s="162"/>
      <c r="AX445" s="162"/>
      <c r="AY445" s="162"/>
      <c r="AZ445" s="162"/>
      <c r="BA445" s="162"/>
      <c r="BB445" s="162"/>
      <c r="BC445" s="162"/>
      <c r="BD445" s="162"/>
      <c r="BE445" s="162"/>
      <c r="BF445" s="162"/>
      <c r="BG445" s="162"/>
      <c r="BH445" s="162"/>
      <c r="BI445" s="162"/>
      <c r="BJ445" s="162"/>
      <c r="BK445" s="162"/>
      <c r="BL445" s="162"/>
      <c r="BM445" s="167"/>
    </row>
    <row r="446" spans="1:65">
      <c r="A446" s="28"/>
      <c r="B446" s="3" t="s">
        <v>255</v>
      </c>
      <c r="C446" s="27"/>
      <c r="D446" s="164" t="s">
        <v>777</v>
      </c>
      <c r="E446" s="161"/>
      <c r="F446" s="162"/>
      <c r="G446" s="162"/>
      <c r="H446" s="162"/>
      <c r="I446" s="162"/>
      <c r="J446" s="162"/>
      <c r="K446" s="162"/>
      <c r="L446" s="162"/>
      <c r="M446" s="162"/>
      <c r="N446" s="162"/>
      <c r="O446" s="162"/>
      <c r="P446" s="162"/>
      <c r="Q446" s="162"/>
      <c r="R446" s="162"/>
      <c r="S446" s="162"/>
      <c r="T446" s="162"/>
      <c r="U446" s="162"/>
      <c r="V446" s="162"/>
      <c r="W446" s="162"/>
      <c r="X446" s="162"/>
      <c r="Y446" s="162"/>
      <c r="Z446" s="162"/>
      <c r="AA446" s="162"/>
      <c r="AB446" s="162"/>
      <c r="AC446" s="162"/>
      <c r="AD446" s="162"/>
      <c r="AE446" s="162"/>
      <c r="AF446" s="162"/>
      <c r="AG446" s="162"/>
      <c r="AH446" s="162"/>
      <c r="AI446" s="162"/>
      <c r="AJ446" s="162"/>
      <c r="AK446" s="162"/>
      <c r="AL446" s="162"/>
      <c r="AM446" s="162"/>
      <c r="AN446" s="162"/>
      <c r="AO446" s="162"/>
      <c r="AP446" s="162"/>
      <c r="AQ446" s="162"/>
      <c r="AR446" s="162"/>
      <c r="AS446" s="162"/>
      <c r="AT446" s="162"/>
      <c r="AU446" s="162"/>
      <c r="AV446" s="162"/>
      <c r="AW446" s="162"/>
      <c r="AX446" s="162"/>
      <c r="AY446" s="162"/>
      <c r="AZ446" s="162"/>
      <c r="BA446" s="162"/>
      <c r="BB446" s="162"/>
      <c r="BC446" s="162"/>
      <c r="BD446" s="162"/>
      <c r="BE446" s="162"/>
      <c r="BF446" s="162"/>
      <c r="BG446" s="162"/>
      <c r="BH446" s="162"/>
      <c r="BI446" s="162"/>
      <c r="BJ446" s="162"/>
      <c r="BK446" s="162"/>
      <c r="BL446" s="162"/>
      <c r="BM446" s="167"/>
    </row>
    <row r="447" spans="1:65">
      <c r="A447" s="28"/>
      <c r="B447" s="3" t="s">
        <v>87</v>
      </c>
      <c r="C447" s="27"/>
      <c r="D447" s="13" t="s">
        <v>777</v>
      </c>
      <c r="E447" s="94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1"/>
    </row>
    <row r="448" spans="1:65">
      <c r="A448" s="28"/>
      <c r="B448" s="3" t="s">
        <v>256</v>
      </c>
      <c r="C448" s="27"/>
      <c r="D448" s="13" t="s">
        <v>777</v>
      </c>
      <c r="E448" s="94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1"/>
    </row>
    <row r="449" spans="1:65">
      <c r="A449" s="28"/>
      <c r="B449" s="43" t="s">
        <v>257</v>
      </c>
      <c r="C449" s="44"/>
      <c r="D449" s="42" t="s">
        <v>258</v>
      </c>
      <c r="E449" s="94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1"/>
    </row>
    <row r="450" spans="1:65">
      <c r="B450" s="29"/>
      <c r="C450" s="20"/>
      <c r="D450" s="20"/>
      <c r="BM450" s="51"/>
    </row>
    <row r="451" spans="1:65" ht="19.5">
      <c r="B451" s="8" t="s">
        <v>635</v>
      </c>
      <c r="BM451" s="26" t="s">
        <v>67</v>
      </c>
    </row>
    <row r="452" spans="1:65" ht="19.5">
      <c r="A452" s="24" t="s">
        <v>322</v>
      </c>
      <c r="B452" s="18" t="s">
        <v>120</v>
      </c>
      <c r="C452" s="15" t="s">
        <v>121</v>
      </c>
      <c r="D452" s="16" t="s">
        <v>224</v>
      </c>
      <c r="E452" s="17" t="s">
        <v>224</v>
      </c>
      <c r="F452" s="17" t="s">
        <v>224</v>
      </c>
      <c r="G452" s="17" t="s">
        <v>224</v>
      </c>
      <c r="H452" s="17" t="s">
        <v>224</v>
      </c>
      <c r="I452" s="17" t="s">
        <v>224</v>
      </c>
      <c r="J452" s="17" t="s">
        <v>224</v>
      </c>
      <c r="K452" s="17" t="s">
        <v>224</v>
      </c>
      <c r="L452" s="17" t="s">
        <v>224</v>
      </c>
      <c r="M452" s="17" t="s">
        <v>224</v>
      </c>
      <c r="N452" s="17" t="s">
        <v>224</v>
      </c>
      <c r="O452" s="17" t="s">
        <v>224</v>
      </c>
      <c r="P452" s="17" t="s">
        <v>224</v>
      </c>
      <c r="Q452" s="17" t="s">
        <v>224</v>
      </c>
      <c r="R452" s="94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225</v>
      </c>
      <c r="C453" s="9" t="s">
        <v>225</v>
      </c>
      <c r="D453" s="92" t="s">
        <v>226</v>
      </c>
      <c r="E453" s="93" t="s">
        <v>227</v>
      </c>
      <c r="F453" s="93" t="s">
        <v>228</v>
      </c>
      <c r="G453" s="93" t="s">
        <v>229</v>
      </c>
      <c r="H453" s="93" t="s">
        <v>231</v>
      </c>
      <c r="I453" s="93" t="s">
        <v>232</v>
      </c>
      <c r="J453" s="93" t="s">
        <v>233</v>
      </c>
      <c r="K453" s="93" t="s">
        <v>234</v>
      </c>
      <c r="L453" s="93" t="s">
        <v>235</v>
      </c>
      <c r="M453" s="93" t="s">
        <v>237</v>
      </c>
      <c r="N453" s="93" t="s">
        <v>243</v>
      </c>
      <c r="O453" s="93" t="s">
        <v>244</v>
      </c>
      <c r="P453" s="93" t="s">
        <v>245</v>
      </c>
      <c r="Q453" s="93" t="s">
        <v>249</v>
      </c>
      <c r="R453" s="94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1</v>
      </c>
    </row>
    <row r="454" spans="1:65">
      <c r="A454" s="28"/>
      <c r="B454" s="19"/>
      <c r="C454" s="9"/>
      <c r="D454" s="10" t="s">
        <v>104</v>
      </c>
      <c r="E454" s="11" t="s">
        <v>104</v>
      </c>
      <c r="F454" s="11" t="s">
        <v>104</v>
      </c>
      <c r="G454" s="11" t="s">
        <v>104</v>
      </c>
      <c r="H454" s="11" t="s">
        <v>104</v>
      </c>
      <c r="I454" s="11" t="s">
        <v>309</v>
      </c>
      <c r="J454" s="11" t="s">
        <v>309</v>
      </c>
      <c r="K454" s="11" t="s">
        <v>309</v>
      </c>
      <c r="L454" s="11" t="s">
        <v>309</v>
      </c>
      <c r="M454" s="11" t="s">
        <v>104</v>
      </c>
      <c r="N454" s="11" t="s">
        <v>104</v>
      </c>
      <c r="O454" s="11" t="s">
        <v>309</v>
      </c>
      <c r="P454" s="11" t="s">
        <v>104</v>
      </c>
      <c r="Q454" s="11" t="s">
        <v>104</v>
      </c>
      <c r="R454" s="94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2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94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3</v>
      </c>
    </row>
    <row r="456" spans="1:65">
      <c r="A456" s="28"/>
      <c r="B456" s="18">
        <v>1</v>
      </c>
      <c r="C456" s="14">
        <v>1</v>
      </c>
      <c r="D456" s="21">
        <v>2.41</v>
      </c>
      <c r="E456" s="21">
        <v>2.427</v>
      </c>
      <c r="F456" s="88">
        <v>2.52</v>
      </c>
      <c r="G456" s="91">
        <v>2.67</v>
      </c>
      <c r="H456" s="21">
        <v>2.4282976248182191</v>
      </c>
      <c r="I456" s="21">
        <v>2.42</v>
      </c>
      <c r="J456" s="21">
        <v>2.48</v>
      </c>
      <c r="K456" s="21">
        <v>2.44</v>
      </c>
      <c r="L456" s="21">
        <v>2.44</v>
      </c>
      <c r="M456" s="21">
        <v>2.41</v>
      </c>
      <c r="N456" s="88">
        <v>2.177</v>
      </c>
      <c r="O456" s="21">
        <v>2.44</v>
      </c>
      <c r="P456" s="21">
        <v>2.4573999999999998</v>
      </c>
      <c r="Q456" s="21">
        <v>2.48</v>
      </c>
      <c r="R456" s="94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>
        <v>1</v>
      </c>
      <c r="C457" s="9">
        <v>2</v>
      </c>
      <c r="D457" s="11">
        <v>2.4</v>
      </c>
      <c r="E457" s="11">
        <v>2.4430000000000001</v>
      </c>
      <c r="F457" s="89">
        <v>2.5299999999999998</v>
      </c>
      <c r="G457" s="89">
        <v>2.96</v>
      </c>
      <c r="H457" s="11">
        <v>2.4317891837756651</v>
      </c>
      <c r="I457" s="11">
        <v>2.37</v>
      </c>
      <c r="J457" s="11">
        <v>2.4300000000000002</v>
      </c>
      <c r="K457" s="11">
        <v>2.41</v>
      </c>
      <c r="L457" s="11">
        <v>2.4500000000000002</v>
      </c>
      <c r="M457" s="11">
        <v>2.4</v>
      </c>
      <c r="N457" s="89">
        <v>2.1579999999999999</v>
      </c>
      <c r="O457" s="11">
        <v>2.42</v>
      </c>
      <c r="P457" s="11">
        <v>2.4573999999999998</v>
      </c>
      <c r="Q457" s="11">
        <v>2.41</v>
      </c>
      <c r="R457" s="94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 t="e">
        <v>#N/A</v>
      </c>
    </row>
    <row r="458" spans="1:65">
      <c r="A458" s="28"/>
      <c r="B458" s="19">
        <v>1</v>
      </c>
      <c r="C458" s="9">
        <v>3</v>
      </c>
      <c r="D458" s="11">
        <v>2.41</v>
      </c>
      <c r="E458" s="11">
        <v>2.4580000000000002</v>
      </c>
      <c r="F458" s="89">
        <v>2.5</v>
      </c>
      <c r="G458" s="89">
        <v>3.05</v>
      </c>
      <c r="H458" s="11">
        <v>2.4106630275855316</v>
      </c>
      <c r="I458" s="11">
        <v>2.42</v>
      </c>
      <c r="J458" s="11">
        <v>2.44</v>
      </c>
      <c r="K458" s="11">
        <v>2.41</v>
      </c>
      <c r="L458" s="11">
        <v>2.4700000000000002</v>
      </c>
      <c r="M458" s="11">
        <v>2.35</v>
      </c>
      <c r="N458" s="89">
        <v>2.1520000000000001</v>
      </c>
      <c r="O458" s="11">
        <v>2.42</v>
      </c>
      <c r="P458" s="11">
        <v>2.4333</v>
      </c>
      <c r="Q458" s="11">
        <v>2.42</v>
      </c>
      <c r="R458" s="94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16</v>
      </c>
    </row>
    <row r="459" spans="1:65">
      <c r="A459" s="28"/>
      <c r="B459" s="19">
        <v>1</v>
      </c>
      <c r="C459" s="9">
        <v>4</v>
      </c>
      <c r="D459" s="11">
        <v>2.42</v>
      </c>
      <c r="E459" s="11">
        <v>2.4390000000000001</v>
      </c>
      <c r="F459" s="89">
        <v>2.56</v>
      </c>
      <c r="G459" s="89">
        <v>3</v>
      </c>
      <c r="H459" s="11">
        <v>2.4094165181224021</v>
      </c>
      <c r="I459" s="11">
        <v>2.44</v>
      </c>
      <c r="J459" s="11">
        <v>2.4500000000000002</v>
      </c>
      <c r="K459" s="11">
        <v>2.41</v>
      </c>
      <c r="L459" s="11">
        <v>2.4700000000000002</v>
      </c>
      <c r="M459" s="11">
        <v>2.41</v>
      </c>
      <c r="N459" s="89">
        <v>2.14</v>
      </c>
      <c r="O459" s="11">
        <v>2.4300000000000002</v>
      </c>
      <c r="P459" s="11">
        <v>2.4453</v>
      </c>
      <c r="Q459" s="11">
        <v>2.36</v>
      </c>
      <c r="R459" s="94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2.4291236211154996</v>
      </c>
    </row>
    <row r="460" spans="1:65">
      <c r="A460" s="28"/>
      <c r="B460" s="19">
        <v>1</v>
      </c>
      <c r="C460" s="9">
        <v>5</v>
      </c>
      <c r="D460" s="11">
        <v>2.4300000000000002</v>
      </c>
      <c r="E460" s="11">
        <v>2.431</v>
      </c>
      <c r="F460" s="89">
        <v>2.56</v>
      </c>
      <c r="G460" s="89">
        <v>3.03</v>
      </c>
      <c r="H460" s="11">
        <v>2.4139799458538111</v>
      </c>
      <c r="I460" s="11">
        <v>2.48</v>
      </c>
      <c r="J460" s="11">
        <v>2.41</v>
      </c>
      <c r="K460" s="11">
        <v>2.42</v>
      </c>
      <c r="L460" s="11">
        <v>2.4700000000000002</v>
      </c>
      <c r="M460" s="11">
        <v>2.39</v>
      </c>
      <c r="N460" s="89">
        <v>2.1579999999999999</v>
      </c>
      <c r="O460" s="11">
        <v>2.42</v>
      </c>
      <c r="P460" s="11">
        <v>2.4573999999999998</v>
      </c>
      <c r="Q460" s="11">
        <v>2.4700000000000002</v>
      </c>
      <c r="R460" s="94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125</v>
      </c>
    </row>
    <row r="461" spans="1:65">
      <c r="A461" s="28"/>
      <c r="B461" s="19">
        <v>1</v>
      </c>
      <c r="C461" s="9">
        <v>6</v>
      </c>
      <c r="D461" s="11">
        <v>2.42</v>
      </c>
      <c r="E461" s="11">
        <v>2.4369999999999998</v>
      </c>
      <c r="F461" s="89">
        <v>2.56</v>
      </c>
      <c r="G461" s="89">
        <v>2.98</v>
      </c>
      <c r="H461" s="11">
        <v>2.3989386934673376</v>
      </c>
      <c r="I461" s="11">
        <v>2.4</v>
      </c>
      <c r="J461" s="11">
        <v>2.5</v>
      </c>
      <c r="K461" s="11">
        <v>2.4</v>
      </c>
      <c r="L461" s="11">
        <v>2.4700000000000002</v>
      </c>
      <c r="M461" s="11">
        <v>2.39</v>
      </c>
      <c r="N461" s="89">
        <v>2.1379999999999999</v>
      </c>
      <c r="O461" s="11">
        <v>2.44</v>
      </c>
      <c r="P461" s="11">
        <v>2.4333</v>
      </c>
      <c r="Q461" s="11">
        <v>2.46</v>
      </c>
      <c r="R461" s="94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1"/>
    </row>
    <row r="462" spans="1:65">
      <c r="A462" s="28"/>
      <c r="B462" s="20" t="s">
        <v>253</v>
      </c>
      <c r="C462" s="12"/>
      <c r="D462" s="22">
        <v>2.415</v>
      </c>
      <c r="E462" s="22">
        <v>2.4391666666666665</v>
      </c>
      <c r="F462" s="22">
        <v>2.5383333333333336</v>
      </c>
      <c r="G462" s="22">
        <v>2.9483333333333328</v>
      </c>
      <c r="H462" s="22">
        <v>2.4155141656038279</v>
      </c>
      <c r="I462" s="22">
        <v>2.4216666666666669</v>
      </c>
      <c r="J462" s="22">
        <v>2.4516666666666667</v>
      </c>
      <c r="K462" s="22">
        <v>2.415</v>
      </c>
      <c r="L462" s="22">
        <v>2.4616666666666673</v>
      </c>
      <c r="M462" s="22">
        <v>2.3916666666666671</v>
      </c>
      <c r="N462" s="22">
        <v>2.1538333333333335</v>
      </c>
      <c r="O462" s="22">
        <v>2.4283333333333332</v>
      </c>
      <c r="P462" s="22">
        <v>2.4473500000000001</v>
      </c>
      <c r="Q462" s="22">
        <v>2.4333333333333336</v>
      </c>
      <c r="R462" s="94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1"/>
    </row>
    <row r="463" spans="1:65">
      <c r="A463" s="28"/>
      <c r="B463" s="3" t="s">
        <v>254</v>
      </c>
      <c r="C463" s="27"/>
      <c r="D463" s="11">
        <v>2.415</v>
      </c>
      <c r="E463" s="11">
        <v>2.4379999999999997</v>
      </c>
      <c r="F463" s="11">
        <v>2.5449999999999999</v>
      </c>
      <c r="G463" s="11">
        <v>2.99</v>
      </c>
      <c r="H463" s="11">
        <v>2.4123214867196712</v>
      </c>
      <c r="I463" s="11">
        <v>2.42</v>
      </c>
      <c r="J463" s="11">
        <v>2.4450000000000003</v>
      </c>
      <c r="K463" s="11">
        <v>2.41</v>
      </c>
      <c r="L463" s="11">
        <v>2.4700000000000002</v>
      </c>
      <c r="M463" s="11">
        <v>2.395</v>
      </c>
      <c r="N463" s="11">
        <v>2.1550000000000002</v>
      </c>
      <c r="O463" s="11">
        <v>2.4249999999999998</v>
      </c>
      <c r="P463" s="11">
        <v>2.4513499999999997</v>
      </c>
      <c r="Q463" s="11">
        <v>2.44</v>
      </c>
      <c r="R463" s="94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1"/>
    </row>
    <row r="464" spans="1:65">
      <c r="A464" s="28"/>
      <c r="B464" s="3" t="s">
        <v>255</v>
      </c>
      <c r="C464" s="27"/>
      <c r="D464" s="23">
        <v>1.0488088481701546E-2</v>
      </c>
      <c r="E464" s="23">
        <v>1.0852035139395188E-2</v>
      </c>
      <c r="F464" s="23">
        <v>2.5625508125043463E-2</v>
      </c>
      <c r="G464" s="23">
        <v>0.1402022348847074</v>
      </c>
      <c r="H464" s="23">
        <v>1.2378271265801547E-2</v>
      </c>
      <c r="I464" s="23">
        <v>3.7103458958251651E-2</v>
      </c>
      <c r="J464" s="23">
        <v>3.3115957885386058E-2</v>
      </c>
      <c r="K464" s="23">
        <v>1.3784048752090187E-2</v>
      </c>
      <c r="L464" s="23">
        <v>1.329160135825134E-2</v>
      </c>
      <c r="M464" s="23">
        <v>2.2286019533929041E-2</v>
      </c>
      <c r="N464" s="23">
        <v>1.4260668521028972E-2</v>
      </c>
      <c r="O464" s="23">
        <v>9.8319208025017674E-3</v>
      </c>
      <c r="P464" s="23">
        <v>1.1849177186623441E-2</v>
      </c>
      <c r="Q464" s="23">
        <v>4.5460605656619572E-2</v>
      </c>
      <c r="R464" s="156"/>
      <c r="S464" s="157"/>
      <c r="T464" s="157"/>
      <c r="U464" s="157"/>
      <c r="V464" s="157"/>
      <c r="W464" s="157"/>
      <c r="X464" s="157"/>
      <c r="Y464" s="157"/>
      <c r="Z464" s="157"/>
      <c r="AA464" s="157"/>
      <c r="AB464" s="157"/>
      <c r="AC464" s="157"/>
      <c r="AD464" s="157"/>
      <c r="AE464" s="157"/>
      <c r="AF464" s="157"/>
      <c r="AG464" s="157"/>
      <c r="AH464" s="157"/>
      <c r="AI464" s="157"/>
      <c r="AJ464" s="157"/>
      <c r="AK464" s="157"/>
      <c r="AL464" s="157"/>
      <c r="AM464" s="157"/>
      <c r="AN464" s="157"/>
      <c r="AO464" s="157"/>
      <c r="AP464" s="157"/>
      <c r="AQ464" s="157"/>
      <c r="AR464" s="157"/>
      <c r="AS464" s="157"/>
      <c r="AT464" s="157"/>
      <c r="AU464" s="157"/>
      <c r="AV464" s="157"/>
      <c r="AW464" s="157"/>
      <c r="AX464" s="157"/>
      <c r="AY464" s="157"/>
      <c r="AZ464" s="157"/>
      <c r="BA464" s="157"/>
      <c r="BB464" s="157"/>
      <c r="BC464" s="157"/>
      <c r="BD464" s="157"/>
      <c r="BE464" s="157"/>
      <c r="BF464" s="157"/>
      <c r="BG464" s="157"/>
      <c r="BH464" s="157"/>
      <c r="BI464" s="157"/>
      <c r="BJ464" s="157"/>
      <c r="BK464" s="157"/>
      <c r="BL464" s="157"/>
      <c r="BM464" s="52"/>
    </row>
    <row r="465" spans="1:65">
      <c r="A465" s="28"/>
      <c r="B465" s="3" t="s">
        <v>87</v>
      </c>
      <c r="C465" s="27"/>
      <c r="D465" s="13">
        <v>4.3428937812428764E-3</v>
      </c>
      <c r="E465" s="13">
        <v>4.4490748777841569E-3</v>
      </c>
      <c r="F465" s="13">
        <v>1.0095407009209505E-2</v>
      </c>
      <c r="G465" s="13">
        <v>4.7553047445350174E-2</v>
      </c>
      <c r="H465" s="13">
        <v>5.1244871348983534E-3</v>
      </c>
      <c r="I465" s="13">
        <v>1.5321455867137639E-2</v>
      </c>
      <c r="J465" s="13">
        <v>1.3507528709198935E-2</v>
      </c>
      <c r="K465" s="13">
        <v>5.7076806426874481E-3</v>
      </c>
      <c r="L465" s="13">
        <v>5.399431831381721E-3</v>
      </c>
      <c r="M465" s="13">
        <v>9.3181963208065662E-3</v>
      </c>
      <c r="N465" s="13">
        <v>6.6210640815734601E-3</v>
      </c>
      <c r="O465" s="13">
        <v>4.0488349221009341E-3</v>
      </c>
      <c r="P465" s="13">
        <v>4.8416357229752347E-3</v>
      </c>
      <c r="Q465" s="13">
        <v>1.8682440680802562E-2</v>
      </c>
      <c r="R465" s="94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1"/>
    </row>
    <row r="466" spans="1:65">
      <c r="A466" s="28"/>
      <c r="B466" s="3" t="s">
        <v>256</v>
      </c>
      <c r="C466" s="27"/>
      <c r="D466" s="13">
        <v>-5.8142866804834492E-3</v>
      </c>
      <c r="E466" s="13">
        <v>4.1344316377587287E-3</v>
      </c>
      <c r="F466" s="13">
        <v>4.4958482667787347E-2</v>
      </c>
      <c r="G466" s="13">
        <v>0.2137436348255517</v>
      </c>
      <c r="H466" s="13">
        <v>-5.6026195593215089E-3</v>
      </c>
      <c r="I466" s="13">
        <v>-3.0698126616579557E-3</v>
      </c>
      <c r="J466" s="13">
        <v>9.2803204230564873E-3</v>
      </c>
      <c r="K466" s="13">
        <v>-5.8142866804834492E-3</v>
      </c>
      <c r="L466" s="13">
        <v>1.3397031451295005E-2</v>
      </c>
      <c r="M466" s="13">
        <v>-1.5419945746372399E-2</v>
      </c>
      <c r="N466" s="13">
        <v>-0.11332905636797008</v>
      </c>
      <c r="O466" s="13">
        <v>-3.253386428325733E-4</v>
      </c>
      <c r="P466" s="13">
        <v>7.5032734958671021E-3</v>
      </c>
      <c r="Q466" s="13">
        <v>1.7330168712865746E-3</v>
      </c>
      <c r="R466" s="94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1"/>
    </row>
    <row r="467" spans="1:65">
      <c r="A467" s="28"/>
      <c r="B467" s="43" t="s">
        <v>257</v>
      </c>
      <c r="C467" s="44"/>
      <c r="D467" s="42">
        <v>0.66</v>
      </c>
      <c r="E467" s="42">
        <v>0.35</v>
      </c>
      <c r="F467" s="42">
        <v>4.4800000000000004</v>
      </c>
      <c r="G467" s="42">
        <v>21.58</v>
      </c>
      <c r="H467" s="42">
        <v>0.64</v>
      </c>
      <c r="I467" s="42">
        <v>0.38</v>
      </c>
      <c r="J467" s="42">
        <v>0.87</v>
      </c>
      <c r="K467" s="42">
        <v>0.66</v>
      </c>
      <c r="L467" s="42">
        <v>1.29</v>
      </c>
      <c r="M467" s="42">
        <v>1.63</v>
      </c>
      <c r="N467" s="42">
        <v>11.55</v>
      </c>
      <c r="O467" s="42">
        <v>0.1</v>
      </c>
      <c r="P467" s="42">
        <v>0.69</v>
      </c>
      <c r="Q467" s="42">
        <v>0.1</v>
      </c>
      <c r="R467" s="94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1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BM468" s="51"/>
    </row>
    <row r="469" spans="1:65" ht="15">
      <c r="B469" s="8" t="s">
        <v>636</v>
      </c>
      <c r="BM469" s="26" t="s">
        <v>281</v>
      </c>
    </row>
    <row r="470" spans="1:65" ht="15">
      <c r="A470" s="24" t="s">
        <v>17</v>
      </c>
      <c r="B470" s="18" t="s">
        <v>120</v>
      </c>
      <c r="C470" s="15" t="s">
        <v>121</v>
      </c>
      <c r="D470" s="16" t="s">
        <v>224</v>
      </c>
      <c r="E470" s="17" t="s">
        <v>224</v>
      </c>
      <c r="F470" s="17" t="s">
        <v>224</v>
      </c>
      <c r="G470" s="17" t="s">
        <v>224</v>
      </c>
      <c r="H470" s="17" t="s">
        <v>224</v>
      </c>
      <c r="I470" s="94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225</v>
      </c>
      <c r="C471" s="9" t="s">
        <v>225</v>
      </c>
      <c r="D471" s="92" t="s">
        <v>232</v>
      </c>
      <c r="E471" s="93" t="s">
        <v>233</v>
      </c>
      <c r="F471" s="93" t="s">
        <v>234</v>
      </c>
      <c r="G471" s="93" t="s">
        <v>235</v>
      </c>
      <c r="H471" s="93" t="s">
        <v>250</v>
      </c>
      <c r="I471" s="94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309</v>
      </c>
      <c r="E472" s="11" t="s">
        <v>309</v>
      </c>
      <c r="F472" s="11" t="s">
        <v>309</v>
      </c>
      <c r="G472" s="11" t="s">
        <v>309</v>
      </c>
      <c r="H472" s="11" t="s">
        <v>104</v>
      </c>
      <c r="I472" s="94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0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94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0</v>
      </c>
    </row>
    <row r="474" spans="1:65">
      <c r="A474" s="28"/>
      <c r="B474" s="18">
        <v>1</v>
      </c>
      <c r="C474" s="14">
        <v>1</v>
      </c>
      <c r="D474" s="159" t="s">
        <v>313</v>
      </c>
      <c r="E474" s="159" t="s">
        <v>313</v>
      </c>
      <c r="F474" s="158">
        <v>90</v>
      </c>
      <c r="G474" s="159" t="s">
        <v>313</v>
      </c>
      <c r="H474" s="158">
        <v>24</v>
      </c>
      <c r="I474" s="161"/>
      <c r="J474" s="162"/>
      <c r="K474" s="162"/>
      <c r="L474" s="162"/>
      <c r="M474" s="162"/>
      <c r="N474" s="162"/>
      <c r="O474" s="162"/>
      <c r="P474" s="162"/>
      <c r="Q474" s="162"/>
      <c r="R474" s="162"/>
      <c r="S474" s="162"/>
      <c r="T474" s="162"/>
      <c r="U474" s="162"/>
      <c r="V474" s="162"/>
      <c r="W474" s="162"/>
      <c r="X474" s="162"/>
      <c r="Y474" s="162"/>
      <c r="Z474" s="162"/>
      <c r="AA474" s="162"/>
      <c r="AB474" s="162"/>
      <c r="AC474" s="162"/>
      <c r="AD474" s="162"/>
      <c r="AE474" s="162"/>
      <c r="AF474" s="162"/>
      <c r="AG474" s="162"/>
      <c r="AH474" s="162"/>
      <c r="AI474" s="162"/>
      <c r="AJ474" s="162"/>
      <c r="AK474" s="162"/>
      <c r="AL474" s="162"/>
      <c r="AM474" s="162"/>
      <c r="AN474" s="162"/>
      <c r="AO474" s="162"/>
      <c r="AP474" s="162"/>
      <c r="AQ474" s="162"/>
      <c r="AR474" s="162"/>
      <c r="AS474" s="162"/>
      <c r="AT474" s="162"/>
      <c r="AU474" s="162"/>
      <c r="AV474" s="162"/>
      <c r="AW474" s="162"/>
      <c r="AX474" s="162"/>
      <c r="AY474" s="162"/>
      <c r="AZ474" s="162"/>
      <c r="BA474" s="162"/>
      <c r="BB474" s="162"/>
      <c r="BC474" s="162"/>
      <c r="BD474" s="162"/>
      <c r="BE474" s="162"/>
      <c r="BF474" s="162"/>
      <c r="BG474" s="162"/>
      <c r="BH474" s="162"/>
      <c r="BI474" s="162"/>
      <c r="BJ474" s="162"/>
      <c r="BK474" s="162"/>
      <c r="BL474" s="162"/>
      <c r="BM474" s="163">
        <v>1</v>
      </c>
    </row>
    <row r="475" spans="1:65">
      <c r="A475" s="28"/>
      <c r="B475" s="19">
        <v>1</v>
      </c>
      <c r="C475" s="9">
        <v>2</v>
      </c>
      <c r="D475" s="165" t="s">
        <v>313</v>
      </c>
      <c r="E475" s="165" t="s">
        <v>313</v>
      </c>
      <c r="F475" s="164">
        <v>170</v>
      </c>
      <c r="G475" s="165" t="s">
        <v>313</v>
      </c>
      <c r="H475" s="164">
        <v>24</v>
      </c>
      <c r="I475" s="161"/>
      <c r="J475" s="162"/>
      <c r="K475" s="162"/>
      <c r="L475" s="162"/>
      <c r="M475" s="162"/>
      <c r="N475" s="162"/>
      <c r="O475" s="162"/>
      <c r="P475" s="162"/>
      <c r="Q475" s="162"/>
      <c r="R475" s="162"/>
      <c r="S475" s="162"/>
      <c r="T475" s="162"/>
      <c r="U475" s="162"/>
      <c r="V475" s="162"/>
      <c r="W475" s="162"/>
      <c r="X475" s="162"/>
      <c r="Y475" s="162"/>
      <c r="Z475" s="162"/>
      <c r="AA475" s="162"/>
      <c r="AB475" s="162"/>
      <c r="AC475" s="162"/>
      <c r="AD475" s="162"/>
      <c r="AE475" s="162"/>
      <c r="AF475" s="162"/>
      <c r="AG475" s="162"/>
      <c r="AH475" s="162"/>
      <c r="AI475" s="162"/>
      <c r="AJ475" s="162"/>
      <c r="AK475" s="162"/>
      <c r="AL475" s="162"/>
      <c r="AM475" s="162"/>
      <c r="AN475" s="162"/>
      <c r="AO475" s="162"/>
      <c r="AP475" s="162"/>
      <c r="AQ475" s="162"/>
      <c r="AR475" s="162"/>
      <c r="AS475" s="162"/>
      <c r="AT475" s="162"/>
      <c r="AU475" s="162"/>
      <c r="AV475" s="162"/>
      <c r="AW475" s="162"/>
      <c r="AX475" s="162"/>
      <c r="AY475" s="162"/>
      <c r="AZ475" s="162"/>
      <c r="BA475" s="162"/>
      <c r="BB475" s="162"/>
      <c r="BC475" s="162"/>
      <c r="BD475" s="162"/>
      <c r="BE475" s="162"/>
      <c r="BF475" s="162"/>
      <c r="BG475" s="162"/>
      <c r="BH475" s="162"/>
      <c r="BI475" s="162"/>
      <c r="BJ475" s="162"/>
      <c r="BK475" s="162"/>
      <c r="BL475" s="162"/>
      <c r="BM475" s="163">
        <v>12</v>
      </c>
    </row>
    <row r="476" spans="1:65">
      <c r="A476" s="28"/>
      <c r="B476" s="19">
        <v>1</v>
      </c>
      <c r="C476" s="9">
        <v>3</v>
      </c>
      <c r="D476" s="165" t="s">
        <v>313</v>
      </c>
      <c r="E476" s="165" t="s">
        <v>313</v>
      </c>
      <c r="F476" s="164" t="s">
        <v>313</v>
      </c>
      <c r="G476" s="165" t="s">
        <v>313</v>
      </c>
      <c r="H476" s="164">
        <v>24</v>
      </c>
      <c r="I476" s="161"/>
      <c r="J476" s="162"/>
      <c r="K476" s="162"/>
      <c r="L476" s="162"/>
      <c r="M476" s="162"/>
      <c r="N476" s="162"/>
      <c r="O476" s="162"/>
      <c r="P476" s="162"/>
      <c r="Q476" s="162"/>
      <c r="R476" s="162"/>
      <c r="S476" s="162"/>
      <c r="T476" s="162"/>
      <c r="U476" s="162"/>
      <c r="V476" s="162"/>
      <c r="W476" s="162"/>
      <c r="X476" s="162"/>
      <c r="Y476" s="162"/>
      <c r="Z476" s="162"/>
      <c r="AA476" s="162"/>
      <c r="AB476" s="162"/>
      <c r="AC476" s="162"/>
      <c r="AD476" s="162"/>
      <c r="AE476" s="162"/>
      <c r="AF476" s="162"/>
      <c r="AG476" s="162"/>
      <c r="AH476" s="162"/>
      <c r="AI476" s="162"/>
      <c r="AJ476" s="162"/>
      <c r="AK476" s="162"/>
      <c r="AL476" s="162"/>
      <c r="AM476" s="162"/>
      <c r="AN476" s="162"/>
      <c r="AO476" s="162"/>
      <c r="AP476" s="162"/>
      <c r="AQ476" s="162"/>
      <c r="AR476" s="162"/>
      <c r="AS476" s="162"/>
      <c r="AT476" s="162"/>
      <c r="AU476" s="162"/>
      <c r="AV476" s="162"/>
      <c r="AW476" s="162"/>
      <c r="AX476" s="162"/>
      <c r="AY476" s="162"/>
      <c r="AZ476" s="162"/>
      <c r="BA476" s="162"/>
      <c r="BB476" s="162"/>
      <c r="BC476" s="162"/>
      <c r="BD476" s="162"/>
      <c r="BE476" s="162"/>
      <c r="BF476" s="162"/>
      <c r="BG476" s="162"/>
      <c r="BH476" s="162"/>
      <c r="BI476" s="162"/>
      <c r="BJ476" s="162"/>
      <c r="BK476" s="162"/>
      <c r="BL476" s="162"/>
      <c r="BM476" s="163">
        <v>16</v>
      </c>
    </row>
    <row r="477" spans="1:65">
      <c r="A477" s="28"/>
      <c r="B477" s="19">
        <v>1</v>
      </c>
      <c r="C477" s="9">
        <v>4</v>
      </c>
      <c r="D477" s="165" t="s">
        <v>313</v>
      </c>
      <c r="E477" s="165" t="s">
        <v>313</v>
      </c>
      <c r="F477" s="164">
        <v>170</v>
      </c>
      <c r="G477" s="165" t="s">
        <v>313</v>
      </c>
      <c r="H477" s="164">
        <v>24</v>
      </c>
      <c r="I477" s="161"/>
      <c r="J477" s="162"/>
      <c r="K477" s="162"/>
      <c r="L477" s="162"/>
      <c r="M477" s="162"/>
      <c r="N477" s="162"/>
      <c r="O477" s="162"/>
      <c r="P477" s="162"/>
      <c r="Q477" s="162"/>
      <c r="R477" s="162"/>
      <c r="S477" s="162"/>
      <c r="T477" s="162"/>
      <c r="U477" s="162"/>
      <c r="V477" s="162"/>
      <c r="W477" s="162"/>
      <c r="X477" s="162"/>
      <c r="Y477" s="162"/>
      <c r="Z477" s="162"/>
      <c r="AA477" s="162"/>
      <c r="AB477" s="162"/>
      <c r="AC477" s="162"/>
      <c r="AD477" s="162"/>
      <c r="AE477" s="162"/>
      <c r="AF477" s="162"/>
      <c r="AG477" s="162"/>
      <c r="AH477" s="162"/>
      <c r="AI477" s="162"/>
      <c r="AJ477" s="162"/>
      <c r="AK477" s="162"/>
      <c r="AL477" s="162"/>
      <c r="AM477" s="162"/>
      <c r="AN477" s="162"/>
      <c r="AO477" s="162"/>
      <c r="AP477" s="162"/>
      <c r="AQ477" s="162"/>
      <c r="AR477" s="162"/>
      <c r="AS477" s="162"/>
      <c r="AT477" s="162"/>
      <c r="AU477" s="162"/>
      <c r="AV477" s="162"/>
      <c r="AW477" s="162"/>
      <c r="AX477" s="162"/>
      <c r="AY477" s="162"/>
      <c r="AZ477" s="162"/>
      <c r="BA477" s="162"/>
      <c r="BB477" s="162"/>
      <c r="BC477" s="162"/>
      <c r="BD477" s="162"/>
      <c r="BE477" s="162"/>
      <c r="BF477" s="162"/>
      <c r="BG477" s="162"/>
      <c r="BH477" s="162"/>
      <c r="BI477" s="162"/>
      <c r="BJ477" s="162"/>
      <c r="BK477" s="162"/>
      <c r="BL477" s="162"/>
      <c r="BM477" s="163">
        <v>61.7385175079582</v>
      </c>
    </row>
    <row r="478" spans="1:65">
      <c r="A478" s="28"/>
      <c r="B478" s="19">
        <v>1</v>
      </c>
      <c r="C478" s="9">
        <v>5</v>
      </c>
      <c r="D478" s="165" t="s">
        <v>313</v>
      </c>
      <c r="E478" s="165" t="s">
        <v>313</v>
      </c>
      <c r="F478" s="164">
        <v>90</v>
      </c>
      <c r="G478" s="165" t="s">
        <v>313</v>
      </c>
      <c r="H478" s="164">
        <v>24</v>
      </c>
      <c r="I478" s="161"/>
      <c r="J478" s="162"/>
      <c r="K478" s="162"/>
      <c r="L478" s="162"/>
      <c r="M478" s="162"/>
      <c r="N478" s="162"/>
      <c r="O478" s="162"/>
      <c r="P478" s="162"/>
      <c r="Q478" s="162"/>
      <c r="R478" s="162"/>
      <c r="S478" s="162"/>
      <c r="T478" s="162"/>
      <c r="U478" s="162"/>
      <c r="V478" s="162"/>
      <c r="W478" s="162"/>
      <c r="X478" s="162"/>
      <c r="Y478" s="162"/>
      <c r="Z478" s="162"/>
      <c r="AA478" s="162"/>
      <c r="AB478" s="162"/>
      <c r="AC478" s="162"/>
      <c r="AD478" s="162"/>
      <c r="AE478" s="162"/>
      <c r="AF478" s="162"/>
      <c r="AG478" s="162"/>
      <c r="AH478" s="162"/>
      <c r="AI478" s="162"/>
      <c r="AJ478" s="162"/>
      <c r="AK478" s="162"/>
      <c r="AL478" s="162"/>
      <c r="AM478" s="162"/>
      <c r="AN478" s="162"/>
      <c r="AO478" s="162"/>
      <c r="AP478" s="162"/>
      <c r="AQ478" s="162"/>
      <c r="AR478" s="162"/>
      <c r="AS478" s="162"/>
      <c r="AT478" s="162"/>
      <c r="AU478" s="162"/>
      <c r="AV478" s="162"/>
      <c r="AW478" s="162"/>
      <c r="AX478" s="162"/>
      <c r="AY478" s="162"/>
      <c r="AZ478" s="162"/>
      <c r="BA478" s="162"/>
      <c r="BB478" s="162"/>
      <c r="BC478" s="162"/>
      <c r="BD478" s="162"/>
      <c r="BE478" s="162"/>
      <c r="BF478" s="162"/>
      <c r="BG478" s="162"/>
      <c r="BH478" s="162"/>
      <c r="BI478" s="162"/>
      <c r="BJ478" s="162"/>
      <c r="BK478" s="162"/>
      <c r="BL478" s="162"/>
      <c r="BM478" s="163">
        <v>18</v>
      </c>
    </row>
    <row r="479" spans="1:65">
      <c r="A479" s="28"/>
      <c r="B479" s="19">
        <v>1</v>
      </c>
      <c r="C479" s="9">
        <v>6</v>
      </c>
      <c r="D479" s="165" t="s">
        <v>313</v>
      </c>
      <c r="E479" s="165" t="s">
        <v>313</v>
      </c>
      <c r="F479" s="164" t="s">
        <v>313</v>
      </c>
      <c r="G479" s="165" t="s">
        <v>313</v>
      </c>
      <c r="H479" s="164">
        <v>24</v>
      </c>
      <c r="I479" s="161"/>
      <c r="J479" s="162"/>
      <c r="K479" s="162"/>
      <c r="L479" s="162"/>
      <c r="M479" s="162"/>
      <c r="N479" s="162"/>
      <c r="O479" s="162"/>
      <c r="P479" s="162"/>
      <c r="Q479" s="162"/>
      <c r="R479" s="162"/>
      <c r="S479" s="162"/>
      <c r="T479" s="162"/>
      <c r="U479" s="162"/>
      <c r="V479" s="162"/>
      <c r="W479" s="162"/>
      <c r="X479" s="162"/>
      <c r="Y479" s="162"/>
      <c r="Z479" s="162"/>
      <c r="AA479" s="162"/>
      <c r="AB479" s="162"/>
      <c r="AC479" s="162"/>
      <c r="AD479" s="162"/>
      <c r="AE479" s="162"/>
      <c r="AF479" s="162"/>
      <c r="AG479" s="162"/>
      <c r="AH479" s="162"/>
      <c r="AI479" s="162"/>
      <c r="AJ479" s="162"/>
      <c r="AK479" s="162"/>
      <c r="AL479" s="162"/>
      <c r="AM479" s="162"/>
      <c r="AN479" s="162"/>
      <c r="AO479" s="162"/>
      <c r="AP479" s="162"/>
      <c r="AQ479" s="162"/>
      <c r="AR479" s="162"/>
      <c r="AS479" s="162"/>
      <c r="AT479" s="162"/>
      <c r="AU479" s="162"/>
      <c r="AV479" s="162"/>
      <c r="AW479" s="162"/>
      <c r="AX479" s="162"/>
      <c r="AY479" s="162"/>
      <c r="AZ479" s="162"/>
      <c r="BA479" s="162"/>
      <c r="BB479" s="162"/>
      <c r="BC479" s="162"/>
      <c r="BD479" s="162"/>
      <c r="BE479" s="162"/>
      <c r="BF479" s="162"/>
      <c r="BG479" s="162"/>
      <c r="BH479" s="162"/>
      <c r="BI479" s="162"/>
      <c r="BJ479" s="162"/>
      <c r="BK479" s="162"/>
      <c r="BL479" s="162"/>
      <c r="BM479" s="167"/>
    </row>
    <row r="480" spans="1:65">
      <c r="A480" s="28"/>
      <c r="B480" s="20" t="s">
        <v>253</v>
      </c>
      <c r="C480" s="12"/>
      <c r="D480" s="168" t="s">
        <v>777</v>
      </c>
      <c r="E480" s="168" t="s">
        <v>777</v>
      </c>
      <c r="F480" s="168">
        <v>130</v>
      </c>
      <c r="G480" s="168" t="s">
        <v>777</v>
      </c>
      <c r="H480" s="168">
        <v>24</v>
      </c>
      <c r="I480" s="161"/>
      <c r="J480" s="162"/>
      <c r="K480" s="162"/>
      <c r="L480" s="162"/>
      <c r="M480" s="162"/>
      <c r="N480" s="162"/>
      <c r="O480" s="162"/>
      <c r="P480" s="162"/>
      <c r="Q480" s="162"/>
      <c r="R480" s="162"/>
      <c r="S480" s="162"/>
      <c r="T480" s="162"/>
      <c r="U480" s="162"/>
      <c r="V480" s="162"/>
      <c r="W480" s="162"/>
      <c r="X480" s="162"/>
      <c r="Y480" s="162"/>
      <c r="Z480" s="162"/>
      <c r="AA480" s="162"/>
      <c r="AB480" s="162"/>
      <c r="AC480" s="162"/>
      <c r="AD480" s="162"/>
      <c r="AE480" s="162"/>
      <c r="AF480" s="162"/>
      <c r="AG480" s="162"/>
      <c r="AH480" s="162"/>
      <c r="AI480" s="162"/>
      <c r="AJ480" s="162"/>
      <c r="AK480" s="162"/>
      <c r="AL480" s="162"/>
      <c r="AM480" s="162"/>
      <c r="AN480" s="162"/>
      <c r="AO480" s="162"/>
      <c r="AP480" s="162"/>
      <c r="AQ480" s="162"/>
      <c r="AR480" s="162"/>
      <c r="AS480" s="162"/>
      <c r="AT480" s="162"/>
      <c r="AU480" s="162"/>
      <c r="AV480" s="162"/>
      <c r="AW480" s="162"/>
      <c r="AX480" s="162"/>
      <c r="AY480" s="162"/>
      <c r="AZ480" s="162"/>
      <c r="BA480" s="162"/>
      <c r="BB480" s="162"/>
      <c r="BC480" s="162"/>
      <c r="BD480" s="162"/>
      <c r="BE480" s="162"/>
      <c r="BF480" s="162"/>
      <c r="BG480" s="162"/>
      <c r="BH480" s="162"/>
      <c r="BI480" s="162"/>
      <c r="BJ480" s="162"/>
      <c r="BK480" s="162"/>
      <c r="BL480" s="162"/>
      <c r="BM480" s="167"/>
    </row>
    <row r="481" spans="1:65">
      <c r="A481" s="28"/>
      <c r="B481" s="3" t="s">
        <v>254</v>
      </c>
      <c r="C481" s="27"/>
      <c r="D481" s="164" t="s">
        <v>777</v>
      </c>
      <c r="E481" s="164" t="s">
        <v>777</v>
      </c>
      <c r="F481" s="164">
        <v>130</v>
      </c>
      <c r="G481" s="164" t="s">
        <v>777</v>
      </c>
      <c r="H481" s="164">
        <v>24</v>
      </c>
      <c r="I481" s="161"/>
      <c r="J481" s="162"/>
      <c r="K481" s="162"/>
      <c r="L481" s="162"/>
      <c r="M481" s="162"/>
      <c r="N481" s="162"/>
      <c r="O481" s="162"/>
      <c r="P481" s="162"/>
      <c r="Q481" s="162"/>
      <c r="R481" s="162"/>
      <c r="S481" s="162"/>
      <c r="T481" s="162"/>
      <c r="U481" s="162"/>
      <c r="V481" s="162"/>
      <c r="W481" s="162"/>
      <c r="X481" s="162"/>
      <c r="Y481" s="162"/>
      <c r="Z481" s="162"/>
      <c r="AA481" s="162"/>
      <c r="AB481" s="162"/>
      <c r="AC481" s="162"/>
      <c r="AD481" s="162"/>
      <c r="AE481" s="162"/>
      <c r="AF481" s="162"/>
      <c r="AG481" s="162"/>
      <c r="AH481" s="162"/>
      <c r="AI481" s="162"/>
      <c r="AJ481" s="162"/>
      <c r="AK481" s="162"/>
      <c r="AL481" s="162"/>
      <c r="AM481" s="162"/>
      <c r="AN481" s="162"/>
      <c r="AO481" s="162"/>
      <c r="AP481" s="162"/>
      <c r="AQ481" s="162"/>
      <c r="AR481" s="162"/>
      <c r="AS481" s="162"/>
      <c r="AT481" s="162"/>
      <c r="AU481" s="162"/>
      <c r="AV481" s="162"/>
      <c r="AW481" s="162"/>
      <c r="AX481" s="162"/>
      <c r="AY481" s="162"/>
      <c r="AZ481" s="162"/>
      <c r="BA481" s="162"/>
      <c r="BB481" s="162"/>
      <c r="BC481" s="162"/>
      <c r="BD481" s="162"/>
      <c r="BE481" s="162"/>
      <c r="BF481" s="162"/>
      <c r="BG481" s="162"/>
      <c r="BH481" s="162"/>
      <c r="BI481" s="162"/>
      <c r="BJ481" s="162"/>
      <c r="BK481" s="162"/>
      <c r="BL481" s="162"/>
      <c r="BM481" s="167"/>
    </row>
    <row r="482" spans="1:65">
      <c r="A482" s="28"/>
      <c r="B482" s="3" t="s">
        <v>255</v>
      </c>
      <c r="C482" s="27"/>
      <c r="D482" s="164" t="s">
        <v>777</v>
      </c>
      <c r="E482" s="164" t="s">
        <v>777</v>
      </c>
      <c r="F482" s="164">
        <v>46.188021535170066</v>
      </c>
      <c r="G482" s="164" t="s">
        <v>777</v>
      </c>
      <c r="H482" s="164">
        <v>0</v>
      </c>
      <c r="I482" s="161"/>
      <c r="J482" s="162"/>
      <c r="K482" s="162"/>
      <c r="L482" s="162"/>
      <c r="M482" s="162"/>
      <c r="N482" s="162"/>
      <c r="O482" s="162"/>
      <c r="P482" s="162"/>
      <c r="Q482" s="162"/>
      <c r="R482" s="162"/>
      <c r="S482" s="162"/>
      <c r="T482" s="162"/>
      <c r="U482" s="162"/>
      <c r="V482" s="162"/>
      <c r="W482" s="162"/>
      <c r="X482" s="162"/>
      <c r="Y482" s="162"/>
      <c r="Z482" s="162"/>
      <c r="AA482" s="162"/>
      <c r="AB482" s="162"/>
      <c r="AC482" s="162"/>
      <c r="AD482" s="162"/>
      <c r="AE482" s="162"/>
      <c r="AF482" s="162"/>
      <c r="AG482" s="162"/>
      <c r="AH482" s="162"/>
      <c r="AI482" s="162"/>
      <c r="AJ482" s="162"/>
      <c r="AK482" s="162"/>
      <c r="AL482" s="162"/>
      <c r="AM482" s="162"/>
      <c r="AN482" s="162"/>
      <c r="AO482" s="162"/>
      <c r="AP482" s="162"/>
      <c r="AQ482" s="162"/>
      <c r="AR482" s="162"/>
      <c r="AS482" s="162"/>
      <c r="AT482" s="162"/>
      <c r="AU482" s="162"/>
      <c r="AV482" s="162"/>
      <c r="AW482" s="162"/>
      <c r="AX482" s="162"/>
      <c r="AY482" s="162"/>
      <c r="AZ482" s="162"/>
      <c r="BA482" s="162"/>
      <c r="BB482" s="162"/>
      <c r="BC482" s="162"/>
      <c r="BD482" s="162"/>
      <c r="BE482" s="162"/>
      <c r="BF482" s="162"/>
      <c r="BG482" s="162"/>
      <c r="BH482" s="162"/>
      <c r="BI482" s="162"/>
      <c r="BJ482" s="162"/>
      <c r="BK482" s="162"/>
      <c r="BL482" s="162"/>
      <c r="BM482" s="167"/>
    </row>
    <row r="483" spans="1:65">
      <c r="A483" s="28"/>
      <c r="B483" s="3" t="s">
        <v>87</v>
      </c>
      <c r="C483" s="27"/>
      <c r="D483" s="13" t="s">
        <v>777</v>
      </c>
      <c r="E483" s="13" t="s">
        <v>777</v>
      </c>
      <c r="F483" s="13">
        <v>0.35529247334746206</v>
      </c>
      <c r="G483" s="13" t="s">
        <v>777</v>
      </c>
      <c r="H483" s="13">
        <v>0</v>
      </c>
      <c r="I483" s="94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1"/>
    </row>
    <row r="484" spans="1:65">
      <c r="A484" s="28"/>
      <c r="B484" s="3" t="s">
        <v>256</v>
      </c>
      <c r="C484" s="27"/>
      <c r="D484" s="13" t="s">
        <v>777</v>
      </c>
      <c r="E484" s="13" t="s">
        <v>777</v>
      </c>
      <c r="F484" s="13">
        <v>1.1056547070998715</v>
      </c>
      <c r="G484" s="13" t="s">
        <v>777</v>
      </c>
      <c r="H484" s="13">
        <v>-0.61126374638156222</v>
      </c>
      <c r="I484" s="94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1"/>
    </row>
    <row r="485" spans="1:65">
      <c r="A485" s="28"/>
      <c r="B485" s="43" t="s">
        <v>257</v>
      </c>
      <c r="C485" s="44"/>
      <c r="D485" s="42" t="s">
        <v>258</v>
      </c>
      <c r="E485" s="42" t="s">
        <v>258</v>
      </c>
      <c r="F485" s="42" t="s">
        <v>258</v>
      </c>
      <c r="G485" s="42" t="s">
        <v>258</v>
      </c>
      <c r="H485" s="42" t="s">
        <v>258</v>
      </c>
      <c r="I485" s="94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1"/>
    </row>
    <row r="486" spans="1:65">
      <c r="B486" s="29"/>
      <c r="C486" s="20"/>
      <c r="D486" s="20"/>
      <c r="E486" s="20"/>
      <c r="F486" s="20"/>
      <c r="G486" s="20"/>
      <c r="H486" s="20"/>
      <c r="BM486" s="51"/>
    </row>
    <row r="487" spans="1:65" ht="15">
      <c r="B487" s="8" t="s">
        <v>637</v>
      </c>
      <c r="BM487" s="26" t="s">
        <v>281</v>
      </c>
    </row>
    <row r="488" spans="1:65" ht="15">
      <c r="A488" s="24" t="s">
        <v>23</v>
      </c>
      <c r="B488" s="18" t="s">
        <v>120</v>
      </c>
      <c r="C488" s="15" t="s">
        <v>121</v>
      </c>
      <c r="D488" s="16" t="s">
        <v>224</v>
      </c>
      <c r="E488" s="94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225</v>
      </c>
      <c r="C489" s="9" t="s">
        <v>225</v>
      </c>
      <c r="D489" s="92" t="s">
        <v>250</v>
      </c>
      <c r="E489" s="94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104</v>
      </c>
      <c r="E490" s="94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1</v>
      </c>
    </row>
    <row r="491" spans="1:65">
      <c r="A491" s="28"/>
      <c r="B491" s="19"/>
      <c r="C491" s="9"/>
      <c r="D491" s="25"/>
      <c r="E491" s="94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1</v>
      </c>
    </row>
    <row r="492" spans="1:65">
      <c r="A492" s="28"/>
      <c r="B492" s="18">
        <v>1</v>
      </c>
      <c r="C492" s="14">
        <v>1</v>
      </c>
      <c r="D492" s="148" t="s">
        <v>97</v>
      </c>
      <c r="E492" s="149"/>
      <c r="F492" s="150"/>
      <c r="G492" s="150"/>
      <c r="H492" s="150"/>
      <c r="I492" s="150"/>
      <c r="J492" s="150"/>
      <c r="K492" s="150"/>
      <c r="L492" s="150"/>
      <c r="M492" s="150"/>
      <c r="N492" s="150"/>
      <c r="O492" s="150"/>
      <c r="P492" s="150"/>
      <c r="Q492" s="150"/>
      <c r="R492" s="150"/>
      <c r="S492" s="150"/>
      <c r="T492" s="150"/>
      <c r="U492" s="150"/>
      <c r="V492" s="150"/>
      <c r="W492" s="150"/>
      <c r="X492" s="150"/>
      <c r="Y492" s="150"/>
      <c r="Z492" s="150"/>
      <c r="AA492" s="150"/>
      <c r="AB492" s="150"/>
      <c r="AC492" s="150"/>
      <c r="AD492" s="150"/>
      <c r="AE492" s="150"/>
      <c r="AF492" s="150"/>
      <c r="AG492" s="150"/>
      <c r="AH492" s="150"/>
      <c r="AI492" s="150"/>
      <c r="AJ492" s="150"/>
      <c r="AK492" s="150"/>
      <c r="AL492" s="150"/>
      <c r="AM492" s="150"/>
      <c r="AN492" s="150"/>
      <c r="AO492" s="150"/>
      <c r="AP492" s="150"/>
      <c r="AQ492" s="150"/>
      <c r="AR492" s="150"/>
      <c r="AS492" s="150"/>
      <c r="AT492" s="150"/>
      <c r="AU492" s="150"/>
      <c r="AV492" s="150"/>
      <c r="AW492" s="150"/>
      <c r="AX492" s="150"/>
      <c r="AY492" s="150"/>
      <c r="AZ492" s="150"/>
      <c r="BA492" s="150"/>
      <c r="BB492" s="150"/>
      <c r="BC492" s="150"/>
      <c r="BD492" s="150"/>
      <c r="BE492" s="150"/>
      <c r="BF492" s="150"/>
      <c r="BG492" s="150"/>
      <c r="BH492" s="150"/>
      <c r="BI492" s="150"/>
      <c r="BJ492" s="150"/>
      <c r="BK492" s="150"/>
      <c r="BL492" s="150"/>
      <c r="BM492" s="151">
        <v>1</v>
      </c>
    </row>
    <row r="493" spans="1:65">
      <c r="A493" s="28"/>
      <c r="B493" s="19">
        <v>1</v>
      </c>
      <c r="C493" s="9">
        <v>2</v>
      </c>
      <c r="D493" s="153" t="s">
        <v>97</v>
      </c>
      <c r="E493" s="149"/>
      <c r="F493" s="150"/>
      <c r="G493" s="150"/>
      <c r="H493" s="150"/>
      <c r="I493" s="150"/>
      <c r="J493" s="150"/>
      <c r="K493" s="150"/>
      <c r="L493" s="150"/>
      <c r="M493" s="150"/>
      <c r="N493" s="150"/>
      <c r="O493" s="150"/>
      <c r="P493" s="150"/>
      <c r="Q493" s="150"/>
      <c r="R493" s="150"/>
      <c r="S493" s="150"/>
      <c r="T493" s="150"/>
      <c r="U493" s="150"/>
      <c r="V493" s="150"/>
      <c r="W493" s="150"/>
      <c r="X493" s="150"/>
      <c r="Y493" s="150"/>
      <c r="Z493" s="150"/>
      <c r="AA493" s="150"/>
      <c r="AB493" s="150"/>
      <c r="AC493" s="150"/>
      <c r="AD493" s="150"/>
      <c r="AE493" s="150"/>
      <c r="AF493" s="150"/>
      <c r="AG493" s="150"/>
      <c r="AH493" s="150"/>
      <c r="AI493" s="150"/>
      <c r="AJ493" s="150"/>
      <c r="AK493" s="150"/>
      <c r="AL493" s="150"/>
      <c r="AM493" s="150"/>
      <c r="AN493" s="150"/>
      <c r="AO493" s="150"/>
      <c r="AP493" s="150"/>
      <c r="AQ493" s="150"/>
      <c r="AR493" s="150"/>
      <c r="AS493" s="150"/>
      <c r="AT493" s="150"/>
      <c r="AU493" s="150"/>
      <c r="AV493" s="150"/>
      <c r="AW493" s="150"/>
      <c r="AX493" s="150"/>
      <c r="AY493" s="150"/>
      <c r="AZ493" s="150"/>
      <c r="BA493" s="150"/>
      <c r="BB493" s="150"/>
      <c r="BC493" s="150"/>
      <c r="BD493" s="150"/>
      <c r="BE493" s="150"/>
      <c r="BF493" s="150"/>
      <c r="BG493" s="150"/>
      <c r="BH493" s="150"/>
      <c r="BI493" s="150"/>
      <c r="BJ493" s="150"/>
      <c r="BK493" s="150"/>
      <c r="BL493" s="150"/>
      <c r="BM493" s="151">
        <v>5</v>
      </c>
    </row>
    <row r="494" spans="1:65">
      <c r="A494" s="28"/>
      <c r="B494" s="19">
        <v>1</v>
      </c>
      <c r="C494" s="9">
        <v>3</v>
      </c>
      <c r="D494" s="153" t="s">
        <v>97</v>
      </c>
      <c r="E494" s="149"/>
      <c r="F494" s="150"/>
      <c r="G494" s="150"/>
      <c r="H494" s="150"/>
      <c r="I494" s="150"/>
      <c r="J494" s="150"/>
      <c r="K494" s="150"/>
      <c r="L494" s="150"/>
      <c r="M494" s="150"/>
      <c r="N494" s="150"/>
      <c r="O494" s="150"/>
      <c r="P494" s="150"/>
      <c r="Q494" s="150"/>
      <c r="R494" s="150"/>
      <c r="S494" s="150"/>
      <c r="T494" s="150"/>
      <c r="U494" s="150"/>
      <c r="V494" s="150"/>
      <c r="W494" s="150"/>
      <c r="X494" s="150"/>
      <c r="Y494" s="150"/>
      <c r="Z494" s="150"/>
      <c r="AA494" s="150"/>
      <c r="AB494" s="150"/>
      <c r="AC494" s="150"/>
      <c r="AD494" s="150"/>
      <c r="AE494" s="150"/>
      <c r="AF494" s="150"/>
      <c r="AG494" s="150"/>
      <c r="AH494" s="150"/>
      <c r="AI494" s="150"/>
      <c r="AJ494" s="150"/>
      <c r="AK494" s="150"/>
      <c r="AL494" s="150"/>
      <c r="AM494" s="150"/>
      <c r="AN494" s="150"/>
      <c r="AO494" s="150"/>
      <c r="AP494" s="150"/>
      <c r="AQ494" s="150"/>
      <c r="AR494" s="150"/>
      <c r="AS494" s="150"/>
      <c r="AT494" s="150"/>
      <c r="AU494" s="150"/>
      <c r="AV494" s="150"/>
      <c r="AW494" s="150"/>
      <c r="AX494" s="150"/>
      <c r="AY494" s="150"/>
      <c r="AZ494" s="150"/>
      <c r="BA494" s="150"/>
      <c r="BB494" s="150"/>
      <c r="BC494" s="150"/>
      <c r="BD494" s="150"/>
      <c r="BE494" s="150"/>
      <c r="BF494" s="150"/>
      <c r="BG494" s="150"/>
      <c r="BH494" s="150"/>
      <c r="BI494" s="150"/>
      <c r="BJ494" s="150"/>
      <c r="BK494" s="150"/>
      <c r="BL494" s="150"/>
      <c r="BM494" s="151">
        <v>16</v>
      </c>
    </row>
    <row r="495" spans="1:65">
      <c r="A495" s="28"/>
      <c r="B495" s="19">
        <v>1</v>
      </c>
      <c r="C495" s="9">
        <v>4</v>
      </c>
      <c r="D495" s="153" t="s">
        <v>97</v>
      </c>
      <c r="E495" s="149"/>
      <c r="F495" s="150"/>
      <c r="G495" s="150"/>
      <c r="H495" s="150"/>
      <c r="I495" s="150"/>
      <c r="J495" s="150"/>
      <c r="K495" s="150"/>
      <c r="L495" s="150"/>
      <c r="M495" s="150"/>
      <c r="N495" s="150"/>
      <c r="O495" s="150"/>
      <c r="P495" s="150"/>
      <c r="Q495" s="150"/>
      <c r="R495" s="150"/>
      <c r="S495" s="150"/>
      <c r="T495" s="150"/>
      <c r="U495" s="150"/>
      <c r="V495" s="150"/>
      <c r="W495" s="150"/>
      <c r="X495" s="150"/>
      <c r="Y495" s="150"/>
      <c r="Z495" s="150"/>
      <c r="AA495" s="150"/>
      <c r="AB495" s="150"/>
      <c r="AC495" s="150"/>
      <c r="AD495" s="150"/>
      <c r="AE495" s="150"/>
      <c r="AF495" s="150"/>
      <c r="AG495" s="150"/>
      <c r="AH495" s="150"/>
      <c r="AI495" s="150"/>
      <c r="AJ495" s="150"/>
      <c r="AK495" s="150"/>
      <c r="AL495" s="150"/>
      <c r="AM495" s="150"/>
      <c r="AN495" s="150"/>
      <c r="AO495" s="150"/>
      <c r="AP495" s="150"/>
      <c r="AQ495" s="150"/>
      <c r="AR495" s="150"/>
      <c r="AS495" s="150"/>
      <c r="AT495" s="150"/>
      <c r="AU495" s="150"/>
      <c r="AV495" s="150"/>
      <c r="AW495" s="150"/>
      <c r="AX495" s="150"/>
      <c r="AY495" s="150"/>
      <c r="AZ495" s="150"/>
      <c r="BA495" s="150"/>
      <c r="BB495" s="150"/>
      <c r="BC495" s="150"/>
      <c r="BD495" s="150"/>
      <c r="BE495" s="150"/>
      <c r="BF495" s="150"/>
      <c r="BG495" s="150"/>
      <c r="BH495" s="150"/>
      <c r="BI495" s="150"/>
      <c r="BJ495" s="150"/>
      <c r="BK495" s="150"/>
      <c r="BL495" s="150"/>
      <c r="BM495" s="151" t="s">
        <v>97</v>
      </c>
    </row>
    <row r="496" spans="1:65">
      <c r="A496" s="28"/>
      <c r="B496" s="19">
        <v>1</v>
      </c>
      <c r="C496" s="9">
        <v>5</v>
      </c>
      <c r="D496" s="153" t="s">
        <v>97</v>
      </c>
      <c r="E496" s="149"/>
      <c r="F496" s="150"/>
      <c r="G496" s="150"/>
      <c r="H496" s="150"/>
      <c r="I496" s="150"/>
      <c r="J496" s="150"/>
      <c r="K496" s="150"/>
      <c r="L496" s="150"/>
      <c r="M496" s="150"/>
      <c r="N496" s="150"/>
      <c r="O496" s="150"/>
      <c r="P496" s="150"/>
      <c r="Q496" s="150"/>
      <c r="R496" s="150"/>
      <c r="S496" s="150"/>
      <c r="T496" s="150"/>
      <c r="U496" s="150"/>
      <c r="V496" s="150"/>
      <c r="W496" s="150"/>
      <c r="X496" s="150"/>
      <c r="Y496" s="150"/>
      <c r="Z496" s="150"/>
      <c r="AA496" s="150"/>
      <c r="AB496" s="150"/>
      <c r="AC496" s="150"/>
      <c r="AD496" s="150"/>
      <c r="AE496" s="150"/>
      <c r="AF496" s="150"/>
      <c r="AG496" s="150"/>
      <c r="AH496" s="150"/>
      <c r="AI496" s="150"/>
      <c r="AJ496" s="150"/>
      <c r="AK496" s="150"/>
      <c r="AL496" s="150"/>
      <c r="AM496" s="150"/>
      <c r="AN496" s="150"/>
      <c r="AO496" s="150"/>
      <c r="AP496" s="150"/>
      <c r="AQ496" s="150"/>
      <c r="AR496" s="150"/>
      <c r="AS496" s="150"/>
      <c r="AT496" s="150"/>
      <c r="AU496" s="150"/>
      <c r="AV496" s="150"/>
      <c r="AW496" s="150"/>
      <c r="AX496" s="150"/>
      <c r="AY496" s="150"/>
      <c r="AZ496" s="150"/>
      <c r="BA496" s="150"/>
      <c r="BB496" s="150"/>
      <c r="BC496" s="150"/>
      <c r="BD496" s="150"/>
      <c r="BE496" s="150"/>
      <c r="BF496" s="150"/>
      <c r="BG496" s="150"/>
      <c r="BH496" s="150"/>
      <c r="BI496" s="150"/>
      <c r="BJ496" s="150"/>
      <c r="BK496" s="150"/>
      <c r="BL496" s="150"/>
      <c r="BM496" s="151">
        <v>19</v>
      </c>
    </row>
    <row r="497" spans="1:65">
      <c r="A497" s="28"/>
      <c r="B497" s="19">
        <v>1</v>
      </c>
      <c r="C497" s="9">
        <v>6</v>
      </c>
      <c r="D497" s="153" t="s">
        <v>97</v>
      </c>
      <c r="E497" s="149"/>
      <c r="F497" s="150"/>
      <c r="G497" s="150"/>
      <c r="H497" s="150"/>
      <c r="I497" s="150"/>
      <c r="J497" s="150"/>
      <c r="K497" s="150"/>
      <c r="L497" s="150"/>
      <c r="M497" s="150"/>
      <c r="N497" s="150"/>
      <c r="O497" s="150"/>
      <c r="P497" s="150"/>
      <c r="Q497" s="150"/>
      <c r="R497" s="150"/>
      <c r="S497" s="150"/>
      <c r="T497" s="150"/>
      <c r="U497" s="150"/>
      <c r="V497" s="150"/>
      <c r="W497" s="150"/>
      <c r="X497" s="150"/>
      <c r="Y497" s="150"/>
      <c r="Z497" s="150"/>
      <c r="AA497" s="150"/>
      <c r="AB497" s="150"/>
      <c r="AC497" s="150"/>
      <c r="AD497" s="150"/>
      <c r="AE497" s="150"/>
      <c r="AF497" s="150"/>
      <c r="AG497" s="150"/>
      <c r="AH497" s="150"/>
      <c r="AI497" s="150"/>
      <c r="AJ497" s="150"/>
      <c r="AK497" s="150"/>
      <c r="AL497" s="150"/>
      <c r="AM497" s="150"/>
      <c r="AN497" s="150"/>
      <c r="AO497" s="150"/>
      <c r="AP497" s="150"/>
      <c r="AQ497" s="150"/>
      <c r="AR497" s="150"/>
      <c r="AS497" s="150"/>
      <c r="AT497" s="150"/>
      <c r="AU497" s="150"/>
      <c r="AV497" s="150"/>
      <c r="AW497" s="150"/>
      <c r="AX497" s="150"/>
      <c r="AY497" s="150"/>
      <c r="AZ497" s="150"/>
      <c r="BA497" s="150"/>
      <c r="BB497" s="150"/>
      <c r="BC497" s="150"/>
      <c r="BD497" s="150"/>
      <c r="BE497" s="150"/>
      <c r="BF497" s="150"/>
      <c r="BG497" s="150"/>
      <c r="BH497" s="150"/>
      <c r="BI497" s="150"/>
      <c r="BJ497" s="150"/>
      <c r="BK497" s="150"/>
      <c r="BL497" s="150"/>
      <c r="BM497" s="154"/>
    </row>
    <row r="498" spans="1:65">
      <c r="A498" s="28"/>
      <c r="B498" s="20" t="s">
        <v>253</v>
      </c>
      <c r="C498" s="12"/>
      <c r="D498" s="155" t="s">
        <v>777</v>
      </c>
      <c r="E498" s="149"/>
      <c r="F498" s="150"/>
      <c r="G498" s="150"/>
      <c r="H498" s="150"/>
      <c r="I498" s="150"/>
      <c r="J498" s="150"/>
      <c r="K498" s="150"/>
      <c r="L498" s="150"/>
      <c r="M498" s="150"/>
      <c r="N498" s="150"/>
      <c r="O498" s="150"/>
      <c r="P498" s="150"/>
      <c r="Q498" s="150"/>
      <c r="R498" s="150"/>
      <c r="S498" s="150"/>
      <c r="T498" s="150"/>
      <c r="U498" s="150"/>
      <c r="V498" s="150"/>
      <c r="W498" s="150"/>
      <c r="X498" s="150"/>
      <c r="Y498" s="150"/>
      <c r="Z498" s="150"/>
      <c r="AA498" s="150"/>
      <c r="AB498" s="150"/>
      <c r="AC498" s="150"/>
      <c r="AD498" s="150"/>
      <c r="AE498" s="150"/>
      <c r="AF498" s="150"/>
      <c r="AG498" s="150"/>
      <c r="AH498" s="150"/>
      <c r="AI498" s="150"/>
      <c r="AJ498" s="150"/>
      <c r="AK498" s="150"/>
      <c r="AL498" s="150"/>
      <c r="AM498" s="150"/>
      <c r="AN498" s="150"/>
      <c r="AO498" s="150"/>
      <c r="AP498" s="150"/>
      <c r="AQ498" s="150"/>
      <c r="AR498" s="150"/>
      <c r="AS498" s="150"/>
      <c r="AT498" s="150"/>
      <c r="AU498" s="150"/>
      <c r="AV498" s="150"/>
      <c r="AW498" s="150"/>
      <c r="AX498" s="150"/>
      <c r="AY498" s="150"/>
      <c r="AZ498" s="150"/>
      <c r="BA498" s="150"/>
      <c r="BB498" s="150"/>
      <c r="BC498" s="150"/>
      <c r="BD498" s="150"/>
      <c r="BE498" s="150"/>
      <c r="BF498" s="150"/>
      <c r="BG498" s="150"/>
      <c r="BH498" s="150"/>
      <c r="BI498" s="150"/>
      <c r="BJ498" s="150"/>
      <c r="BK498" s="150"/>
      <c r="BL498" s="150"/>
      <c r="BM498" s="154"/>
    </row>
    <row r="499" spans="1:65">
      <c r="A499" s="28"/>
      <c r="B499" s="3" t="s">
        <v>254</v>
      </c>
      <c r="C499" s="27"/>
      <c r="D499" s="152" t="s">
        <v>777</v>
      </c>
      <c r="E499" s="149"/>
      <c r="F499" s="150"/>
      <c r="G499" s="150"/>
      <c r="H499" s="150"/>
      <c r="I499" s="150"/>
      <c r="J499" s="150"/>
      <c r="K499" s="150"/>
      <c r="L499" s="150"/>
      <c r="M499" s="150"/>
      <c r="N499" s="150"/>
      <c r="O499" s="150"/>
      <c r="P499" s="150"/>
      <c r="Q499" s="150"/>
      <c r="R499" s="150"/>
      <c r="S499" s="150"/>
      <c r="T499" s="150"/>
      <c r="U499" s="150"/>
      <c r="V499" s="150"/>
      <c r="W499" s="150"/>
      <c r="X499" s="150"/>
      <c r="Y499" s="150"/>
      <c r="Z499" s="150"/>
      <c r="AA499" s="150"/>
      <c r="AB499" s="150"/>
      <c r="AC499" s="150"/>
      <c r="AD499" s="150"/>
      <c r="AE499" s="150"/>
      <c r="AF499" s="150"/>
      <c r="AG499" s="150"/>
      <c r="AH499" s="150"/>
      <c r="AI499" s="150"/>
      <c r="AJ499" s="150"/>
      <c r="AK499" s="150"/>
      <c r="AL499" s="150"/>
      <c r="AM499" s="150"/>
      <c r="AN499" s="150"/>
      <c r="AO499" s="150"/>
      <c r="AP499" s="150"/>
      <c r="AQ499" s="150"/>
      <c r="AR499" s="150"/>
      <c r="AS499" s="150"/>
      <c r="AT499" s="150"/>
      <c r="AU499" s="150"/>
      <c r="AV499" s="150"/>
      <c r="AW499" s="150"/>
      <c r="AX499" s="150"/>
      <c r="AY499" s="150"/>
      <c r="AZ499" s="150"/>
      <c r="BA499" s="150"/>
      <c r="BB499" s="150"/>
      <c r="BC499" s="150"/>
      <c r="BD499" s="150"/>
      <c r="BE499" s="150"/>
      <c r="BF499" s="150"/>
      <c r="BG499" s="150"/>
      <c r="BH499" s="150"/>
      <c r="BI499" s="150"/>
      <c r="BJ499" s="150"/>
      <c r="BK499" s="150"/>
      <c r="BL499" s="150"/>
      <c r="BM499" s="154"/>
    </row>
    <row r="500" spans="1:65">
      <c r="A500" s="28"/>
      <c r="B500" s="3" t="s">
        <v>255</v>
      </c>
      <c r="C500" s="27"/>
      <c r="D500" s="152" t="s">
        <v>777</v>
      </c>
      <c r="E500" s="149"/>
      <c r="F500" s="150"/>
      <c r="G500" s="150"/>
      <c r="H500" s="150"/>
      <c r="I500" s="150"/>
      <c r="J500" s="150"/>
      <c r="K500" s="150"/>
      <c r="L500" s="150"/>
      <c r="M500" s="150"/>
      <c r="N500" s="150"/>
      <c r="O500" s="150"/>
      <c r="P500" s="150"/>
      <c r="Q500" s="150"/>
      <c r="R500" s="150"/>
      <c r="S500" s="150"/>
      <c r="T500" s="150"/>
      <c r="U500" s="150"/>
      <c r="V500" s="150"/>
      <c r="W500" s="150"/>
      <c r="X500" s="150"/>
      <c r="Y500" s="150"/>
      <c r="Z500" s="150"/>
      <c r="AA500" s="150"/>
      <c r="AB500" s="150"/>
      <c r="AC500" s="150"/>
      <c r="AD500" s="150"/>
      <c r="AE500" s="150"/>
      <c r="AF500" s="150"/>
      <c r="AG500" s="150"/>
      <c r="AH500" s="150"/>
      <c r="AI500" s="150"/>
      <c r="AJ500" s="150"/>
      <c r="AK500" s="150"/>
      <c r="AL500" s="150"/>
      <c r="AM500" s="150"/>
      <c r="AN500" s="150"/>
      <c r="AO500" s="150"/>
      <c r="AP500" s="150"/>
      <c r="AQ500" s="150"/>
      <c r="AR500" s="150"/>
      <c r="AS500" s="150"/>
      <c r="AT500" s="150"/>
      <c r="AU500" s="150"/>
      <c r="AV500" s="150"/>
      <c r="AW500" s="150"/>
      <c r="AX500" s="150"/>
      <c r="AY500" s="150"/>
      <c r="AZ500" s="150"/>
      <c r="BA500" s="150"/>
      <c r="BB500" s="150"/>
      <c r="BC500" s="150"/>
      <c r="BD500" s="150"/>
      <c r="BE500" s="150"/>
      <c r="BF500" s="150"/>
      <c r="BG500" s="150"/>
      <c r="BH500" s="150"/>
      <c r="BI500" s="150"/>
      <c r="BJ500" s="150"/>
      <c r="BK500" s="150"/>
      <c r="BL500" s="150"/>
      <c r="BM500" s="154"/>
    </row>
    <row r="501" spans="1:65">
      <c r="A501" s="28"/>
      <c r="B501" s="3" t="s">
        <v>87</v>
      </c>
      <c r="C501" s="27"/>
      <c r="D501" s="13" t="s">
        <v>777</v>
      </c>
      <c r="E501" s="94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1"/>
    </row>
    <row r="502" spans="1:65">
      <c r="A502" s="28"/>
      <c r="B502" s="3" t="s">
        <v>256</v>
      </c>
      <c r="C502" s="27"/>
      <c r="D502" s="13" t="s">
        <v>777</v>
      </c>
      <c r="E502" s="94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1"/>
    </row>
    <row r="503" spans="1:65">
      <c r="A503" s="28"/>
      <c r="B503" s="43" t="s">
        <v>257</v>
      </c>
      <c r="C503" s="44"/>
      <c r="D503" s="42" t="s">
        <v>258</v>
      </c>
      <c r="E503" s="94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1"/>
    </row>
    <row r="504" spans="1:65">
      <c r="B504" s="29"/>
      <c r="C504" s="20"/>
      <c r="D504" s="20"/>
      <c r="BM504" s="51"/>
    </row>
    <row r="505" spans="1:65" ht="15">
      <c r="B505" s="8" t="s">
        <v>638</v>
      </c>
      <c r="BM505" s="26" t="s">
        <v>67</v>
      </c>
    </row>
    <row r="506" spans="1:65" ht="15">
      <c r="A506" s="24" t="s">
        <v>117</v>
      </c>
      <c r="B506" s="18" t="s">
        <v>120</v>
      </c>
      <c r="C506" s="15" t="s">
        <v>121</v>
      </c>
      <c r="D506" s="16" t="s">
        <v>224</v>
      </c>
      <c r="E506" s="17" t="s">
        <v>224</v>
      </c>
      <c r="F506" s="17" t="s">
        <v>224</v>
      </c>
      <c r="G506" s="17" t="s">
        <v>224</v>
      </c>
      <c r="H506" s="17" t="s">
        <v>224</v>
      </c>
      <c r="I506" s="17" t="s">
        <v>224</v>
      </c>
      <c r="J506" s="17" t="s">
        <v>224</v>
      </c>
      <c r="K506" s="17" t="s">
        <v>224</v>
      </c>
      <c r="L506" s="17" t="s">
        <v>224</v>
      </c>
      <c r="M506" s="17" t="s">
        <v>224</v>
      </c>
      <c r="N506" s="17" t="s">
        <v>224</v>
      </c>
      <c r="O506" s="17" t="s">
        <v>224</v>
      </c>
      <c r="P506" s="17" t="s">
        <v>224</v>
      </c>
      <c r="Q506" s="17" t="s">
        <v>224</v>
      </c>
      <c r="R506" s="94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225</v>
      </c>
      <c r="C507" s="9" t="s">
        <v>225</v>
      </c>
      <c r="D507" s="92" t="s">
        <v>226</v>
      </c>
      <c r="E507" s="93" t="s">
        <v>227</v>
      </c>
      <c r="F507" s="93" t="s">
        <v>228</v>
      </c>
      <c r="G507" s="93" t="s">
        <v>229</v>
      </c>
      <c r="H507" s="93" t="s">
        <v>231</v>
      </c>
      <c r="I507" s="93" t="s">
        <v>232</v>
      </c>
      <c r="J507" s="93" t="s">
        <v>233</v>
      </c>
      <c r="K507" s="93" t="s">
        <v>234</v>
      </c>
      <c r="L507" s="93" t="s">
        <v>235</v>
      </c>
      <c r="M507" s="93" t="s">
        <v>237</v>
      </c>
      <c r="N507" s="93" t="s">
        <v>243</v>
      </c>
      <c r="O507" s="93" t="s">
        <v>244</v>
      </c>
      <c r="P507" s="93" t="s">
        <v>245</v>
      </c>
      <c r="Q507" s="93" t="s">
        <v>249</v>
      </c>
      <c r="R507" s="94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104</v>
      </c>
      <c r="E508" s="11" t="s">
        <v>104</v>
      </c>
      <c r="F508" s="11" t="s">
        <v>104</v>
      </c>
      <c r="G508" s="11" t="s">
        <v>104</v>
      </c>
      <c r="H508" s="11" t="s">
        <v>104</v>
      </c>
      <c r="I508" s="11" t="s">
        <v>309</v>
      </c>
      <c r="J508" s="11" t="s">
        <v>309</v>
      </c>
      <c r="K508" s="11" t="s">
        <v>309</v>
      </c>
      <c r="L508" s="11" t="s">
        <v>309</v>
      </c>
      <c r="M508" s="11" t="s">
        <v>104</v>
      </c>
      <c r="N508" s="11" t="s">
        <v>104</v>
      </c>
      <c r="O508" s="11" t="s">
        <v>309</v>
      </c>
      <c r="P508" s="11" t="s">
        <v>104</v>
      </c>
      <c r="Q508" s="11" t="s">
        <v>104</v>
      </c>
      <c r="R508" s="94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2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94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88">
        <v>2.2400000000000002</v>
      </c>
      <c r="E510" s="21">
        <v>1.69</v>
      </c>
      <c r="F510" s="21">
        <v>1.6</v>
      </c>
      <c r="G510" s="21">
        <v>1.68</v>
      </c>
      <c r="H510" s="21">
        <v>1.8564569733397918</v>
      </c>
      <c r="I510" s="21">
        <v>1.73</v>
      </c>
      <c r="J510" s="21">
        <v>1.82</v>
      </c>
      <c r="K510" s="21">
        <v>1.82</v>
      </c>
      <c r="L510" s="21">
        <v>1.86</v>
      </c>
      <c r="M510" s="21">
        <v>1.71</v>
      </c>
      <c r="N510" s="21">
        <v>1.71</v>
      </c>
      <c r="O510" s="21">
        <v>1.79</v>
      </c>
      <c r="P510" s="21">
        <v>1.6910000000000001</v>
      </c>
      <c r="Q510" s="21">
        <v>1.81</v>
      </c>
      <c r="R510" s="94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>
        <v>1</v>
      </c>
      <c r="C511" s="9">
        <v>2</v>
      </c>
      <c r="D511" s="89">
        <v>2.21</v>
      </c>
      <c r="E511" s="11">
        <v>1.698</v>
      </c>
      <c r="F511" s="11">
        <v>1.6099999999999999</v>
      </c>
      <c r="G511" s="11">
        <v>1.9</v>
      </c>
      <c r="H511" s="11">
        <v>1.8565375042563861</v>
      </c>
      <c r="I511" s="11">
        <v>1.78</v>
      </c>
      <c r="J511" s="11">
        <v>1.78</v>
      </c>
      <c r="K511" s="11">
        <v>1.8399999999999999</v>
      </c>
      <c r="L511" s="11">
        <v>1.82</v>
      </c>
      <c r="M511" s="11">
        <v>1.73</v>
      </c>
      <c r="N511" s="11">
        <v>1.69</v>
      </c>
      <c r="O511" s="11">
        <v>1.77</v>
      </c>
      <c r="P511" s="11">
        <v>1.675</v>
      </c>
      <c r="Q511" s="11">
        <v>1.78</v>
      </c>
      <c r="R511" s="94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 t="e">
        <v>#N/A</v>
      </c>
    </row>
    <row r="512" spans="1:65">
      <c r="A512" s="28"/>
      <c r="B512" s="19">
        <v>1</v>
      </c>
      <c r="C512" s="9">
        <v>3</v>
      </c>
      <c r="D512" s="89">
        <v>2.2200000000000002</v>
      </c>
      <c r="E512" s="11">
        <v>1.6930000000000001</v>
      </c>
      <c r="F512" s="11">
        <v>1.58</v>
      </c>
      <c r="G512" s="11">
        <v>2</v>
      </c>
      <c r="H512" s="11">
        <v>1.8474819456087321</v>
      </c>
      <c r="I512" s="11">
        <v>1.8000000000000003</v>
      </c>
      <c r="J512" s="11">
        <v>1.79</v>
      </c>
      <c r="K512" s="11">
        <v>1.82</v>
      </c>
      <c r="L512" s="11">
        <v>1.8500000000000003</v>
      </c>
      <c r="M512" s="11">
        <v>1.68</v>
      </c>
      <c r="N512" s="11">
        <v>1.71</v>
      </c>
      <c r="O512" s="11">
        <v>1.77</v>
      </c>
      <c r="P512" s="11">
        <v>1.675</v>
      </c>
      <c r="Q512" s="11">
        <v>1.8000000000000003</v>
      </c>
      <c r="R512" s="94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16</v>
      </c>
    </row>
    <row r="513" spans="1:65">
      <c r="A513" s="28"/>
      <c r="B513" s="19">
        <v>1</v>
      </c>
      <c r="C513" s="9">
        <v>4</v>
      </c>
      <c r="D513" s="89">
        <v>2.2400000000000002</v>
      </c>
      <c r="E513" s="11">
        <v>1.6519999999999999</v>
      </c>
      <c r="F513" s="11">
        <v>1.6099999999999999</v>
      </c>
      <c r="G513" s="11">
        <v>2</v>
      </c>
      <c r="H513" s="11">
        <v>1.8263995246583495</v>
      </c>
      <c r="I513" s="11">
        <v>1.78</v>
      </c>
      <c r="J513" s="11">
        <v>1.8000000000000003</v>
      </c>
      <c r="K513" s="11">
        <v>1.8399999999999999</v>
      </c>
      <c r="L513" s="11">
        <v>1.8399999999999999</v>
      </c>
      <c r="M513" s="11">
        <v>1.72</v>
      </c>
      <c r="N513" s="11">
        <v>1.69</v>
      </c>
      <c r="O513" s="11">
        <v>1.77</v>
      </c>
      <c r="P513" s="11">
        <v>1.675</v>
      </c>
      <c r="Q513" s="11">
        <v>1.8000000000000003</v>
      </c>
      <c r="R513" s="94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1.7630670359171672</v>
      </c>
    </row>
    <row r="514" spans="1:65">
      <c r="A514" s="28"/>
      <c r="B514" s="19">
        <v>1</v>
      </c>
      <c r="C514" s="9">
        <v>5</v>
      </c>
      <c r="D514" s="89">
        <v>2.25</v>
      </c>
      <c r="E514" s="11">
        <v>1.6739999999999997</v>
      </c>
      <c r="F514" s="11">
        <v>1.59</v>
      </c>
      <c r="G514" s="11">
        <v>1.92</v>
      </c>
      <c r="H514" s="11">
        <v>1.835112431565231</v>
      </c>
      <c r="I514" s="11">
        <v>1.79</v>
      </c>
      <c r="J514" s="11">
        <v>1.76</v>
      </c>
      <c r="K514" s="11">
        <v>1.82</v>
      </c>
      <c r="L514" s="11">
        <v>1.87</v>
      </c>
      <c r="M514" s="11">
        <v>1.71</v>
      </c>
      <c r="N514" s="11">
        <v>1.68</v>
      </c>
      <c r="O514" s="11">
        <v>1.77</v>
      </c>
      <c r="P514" s="11">
        <v>1.6910000000000001</v>
      </c>
      <c r="Q514" s="11">
        <v>1.79</v>
      </c>
      <c r="R514" s="94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126</v>
      </c>
    </row>
    <row r="515" spans="1:65">
      <c r="A515" s="28"/>
      <c r="B515" s="19">
        <v>1</v>
      </c>
      <c r="C515" s="9">
        <v>6</v>
      </c>
      <c r="D515" s="89">
        <v>2.2400000000000002</v>
      </c>
      <c r="E515" s="11">
        <v>1.6730000000000003</v>
      </c>
      <c r="F515" s="11">
        <v>1.6099999999999999</v>
      </c>
      <c r="G515" s="90">
        <v>1.39</v>
      </c>
      <c r="H515" s="11">
        <v>1.8187516221105533</v>
      </c>
      <c r="I515" s="11">
        <v>1.76</v>
      </c>
      <c r="J515" s="11">
        <v>1.82</v>
      </c>
      <c r="K515" s="11">
        <v>1.8000000000000003</v>
      </c>
      <c r="L515" s="11">
        <v>1.8500000000000003</v>
      </c>
      <c r="M515" s="11">
        <v>1.7399999999999998</v>
      </c>
      <c r="N515" s="11">
        <v>1.69</v>
      </c>
      <c r="O515" s="11">
        <v>1.77</v>
      </c>
      <c r="P515" s="90">
        <v>1.625</v>
      </c>
      <c r="Q515" s="11">
        <v>1.79</v>
      </c>
      <c r="R515" s="94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1"/>
    </row>
    <row r="516" spans="1:65">
      <c r="A516" s="28"/>
      <c r="B516" s="20" t="s">
        <v>253</v>
      </c>
      <c r="C516" s="12"/>
      <c r="D516" s="22">
        <v>2.2333333333333334</v>
      </c>
      <c r="E516" s="22">
        <v>1.68</v>
      </c>
      <c r="F516" s="22">
        <v>1.5999999999999999</v>
      </c>
      <c r="G516" s="22">
        <v>1.8150000000000002</v>
      </c>
      <c r="H516" s="22">
        <v>1.8401233335898406</v>
      </c>
      <c r="I516" s="22">
        <v>1.7733333333333334</v>
      </c>
      <c r="J516" s="22">
        <v>1.7950000000000002</v>
      </c>
      <c r="K516" s="22">
        <v>1.8233333333333335</v>
      </c>
      <c r="L516" s="22">
        <v>1.8483333333333334</v>
      </c>
      <c r="M516" s="22">
        <v>1.7150000000000001</v>
      </c>
      <c r="N516" s="22">
        <v>1.6949999999999996</v>
      </c>
      <c r="O516" s="22">
        <v>1.7733333333333332</v>
      </c>
      <c r="P516" s="22">
        <v>1.6719999999999999</v>
      </c>
      <c r="Q516" s="22">
        <v>1.7949999999999999</v>
      </c>
      <c r="R516" s="94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1"/>
    </row>
    <row r="517" spans="1:65">
      <c r="A517" s="28"/>
      <c r="B517" s="3" t="s">
        <v>254</v>
      </c>
      <c r="C517" s="27"/>
      <c r="D517" s="11">
        <v>2.2400000000000002</v>
      </c>
      <c r="E517" s="11">
        <v>1.6819999999999999</v>
      </c>
      <c r="F517" s="11">
        <v>1.605</v>
      </c>
      <c r="G517" s="11">
        <v>1.91</v>
      </c>
      <c r="H517" s="11">
        <v>1.8412971885869815</v>
      </c>
      <c r="I517" s="11">
        <v>1.78</v>
      </c>
      <c r="J517" s="11">
        <v>1.7950000000000002</v>
      </c>
      <c r="K517" s="11">
        <v>1.82</v>
      </c>
      <c r="L517" s="11">
        <v>1.8500000000000003</v>
      </c>
      <c r="M517" s="11">
        <v>1.7149999999999999</v>
      </c>
      <c r="N517" s="11">
        <v>1.69</v>
      </c>
      <c r="O517" s="11">
        <v>1.77</v>
      </c>
      <c r="P517" s="11">
        <v>1.675</v>
      </c>
      <c r="Q517" s="11">
        <v>1.7950000000000002</v>
      </c>
      <c r="R517" s="94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1"/>
    </row>
    <row r="518" spans="1:65">
      <c r="A518" s="28"/>
      <c r="B518" s="3" t="s">
        <v>255</v>
      </c>
      <c r="C518" s="27"/>
      <c r="D518" s="23">
        <v>1.5055453054181652E-2</v>
      </c>
      <c r="E518" s="23">
        <v>1.7099707599839264E-2</v>
      </c>
      <c r="F518" s="23">
        <v>1.2649110640673422E-2</v>
      </c>
      <c r="G518" s="23">
        <v>0.23897698633968797</v>
      </c>
      <c r="H518" s="23">
        <v>1.5878060833983808E-2</v>
      </c>
      <c r="I518" s="23">
        <v>2.503331114069152E-2</v>
      </c>
      <c r="J518" s="23">
        <v>2.3452078799117176E-2</v>
      </c>
      <c r="K518" s="23">
        <v>1.5055453054181466E-2</v>
      </c>
      <c r="L518" s="23">
        <v>1.722401424368513E-2</v>
      </c>
      <c r="M518" s="23">
        <v>2.0736441353327688E-2</v>
      </c>
      <c r="N518" s="23">
        <v>1.2247448713915901E-2</v>
      </c>
      <c r="O518" s="23">
        <v>8.1649658092772665E-3</v>
      </c>
      <c r="P518" s="23">
        <v>2.4322828782853384E-2</v>
      </c>
      <c r="Q518" s="23">
        <v>1.0488088481701569E-2</v>
      </c>
      <c r="R518" s="156"/>
      <c r="S518" s="157"/>
      <c r="T518" s="157"/>
      <c r="U518" s="157"/>
      <c r="V518" s="157"/>
      <c r="W518" s="157"/>
      <c r="X518" s="157"/>
      <c r="Y518" s="157"/>
      <c r="Z518" s="157"/>
      <c r="AA518" s="157"/>
      <c r="AB518" s="157"/>
      <c r="AC518" s="157"/>
      <c r="AD518" s="157"/>
      <c r="AE518" s="157"/>
      <c r="AF518" s="157"/>
      <c r="AG518" s="157"/>
      <c r="AH518" s="157"/>
      <c r="AI518" s="157"/>
      <c r="AJ518" s="157"/>
      <c r="AK518" s="157"/>
      <c r="AL518" s="157"/>
      <c r="AM518" s="157"/>
      <c r="AN518" s="157"/>
      <c r="AO518" s="157"/>
      <c r="AP518" s="157"/>
      <c r="AQ518" s="157"/>
      <c r="AR518" s="157"/>
      <c r="AS518" s="157"/>
      <c r="AT518" s="157"/>
      <c r="AU518" s="157"/>
      <c r="AV518" s="157"/>
      <c r="AW518" s="157"/>
      <c r="AX518" s="157"/>
      <c r="AY518" s="157"/>
      <c r="AZ518" s="157"/>
      <c r="BA518" s="157"/>
      <c r="BB518" s="157"/>
      <c r="BC518" s="157"/>
      <c r="BD518" s="157"/>
      <c r="BE518" s="157"/>
      <c r="BF518" s="157"/>
      <c r="BG518" s="157"/>
      <c r="BH518" s="157"/>
      <c r="BI518" s="157"/>
      <c r="BJ518" s="157"/>
      <c r="BK518" s="157"/>
      <c r="BL518" s="157"/>
      <c r="BM518" s="52"/>
    </row>
    <row r="519" spans="1:65">
      <c r="A519" s="28"/>
      <c r="B519" s="3" t="s">
        <v>87</v>
      </c>
      <c r="C519" s="27"/>
      <c r="D519" s="13">
        <v>6.7412476362007394E-3</v>
      </c>
      <c r="E519" s="13">
        <v>1.0178397380856704E-2</v>
      </c>
      <c r="F519" s="13">
        <v>7.9056941504208889E-3</v>
      </c>
      <c r="G519" s="13">
        <v>0.1316677610686986</v>
      </c>
      <c r="H519" s="13">
        <v>8.6288025069535864E-3</v>
      </c>
      <c r="I519" s="13">
        <v>1.4116528838735818E-2</v>
      </c>
      <c r="J519" s="13">
        <v>1.3065224957725446E-2</v>
      </c>
      <c r="K519" s="13">
        <v>8.2571040516534553E-3</v>
      </c>
      <c r="L519" s="13">
        <v>9.3186731706141369E-3</v>
      </c>
      <c r="M519" s="13">
        <v>1.2091219448004483E-2</v>
      </c>
      <c r="N519" s="13">
        <v>7.2256334595374068E-3</v>
      </c>
      <c r="O519" s="13">
        <v>4.6043040277879326E-3</v>
      </c>
      <c r="P519" s="13">
        <v>1.4547146401228101E-2</v>
      </c>
      <c r="Q519" s="13">
        <v>5.8429462293602061E-3</v>
      </c>
      <c r="R519" s="94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1"/>
    </row>
    <row r="520" spans="1:65">
      <c r="A520" s="28"/>
      <c r="B520" s="3" t="s">
        <v>256</v>
      </c>
      <c r="C520" s="27"/>
      <c r="D520" s="13">
        <v>0.26673194372982434</v>
      </c>
      <c r="E520" s="13">
        <v>-4.7115075164430587E-2</v>
      </c>
      <c r="F520" s="13">
        <v>-9.2490547775648246E-2</v>
      </c>
      <c r="G520" s="13">
        <v>2.9456034866999214E-2</v>
      </c>
      <c r="H520" s="13">
        <v>4.3705824057102882E-2</v>
      </c>
      <c r="I520" s="13">
        <v>5.8229762153232389E-3</v>
      </c>
      <c r="J520" s="13">
        <v>1.81121667141948E-2</v>
      </c>
      <c r="K520" s="13">
        <v>3.4182646597334276E-2</v>
      </c>
      <c r="L520" s="13">
        <v>4.8362481788339684E-2</v>
      </c>
      <c r="M520" s="13">
        <v>-2.726330589702286E-2</v>
      </c>
      <c r="N520" s="13">
        <v>-3.8607174049827497E-2</v>
      </c>
      <c r="O520" s="13">
        <v>5.8229762153232389E-3</v>
      </c>
      <c r="P520" s="13">
        <v>-5.1652622425552353E-2</v>
      </c>
      <c r="Q520" s="13">
        <v>1.8112166714194577E-2</v>
      </c>
      <c r="R520" s="94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1"/>
    </row>
    <row r="521" spans="1:65">
      <c r="A521" s="28"/>
      <c r="B521" s="43" t="s">
        <v>257</v>
      </c>
      <c r="C521" s="44"/>
      <c r="D521" s="42">
        <v>5.04</v>
      </c>
      <c r="E521" s="42">
        <v>1.17</v>
      </c>
      <c r="F521" s="42">
        <v>2.0699999999999998</v>
      </c>
      <c r="G521" s="42">
        <v>0.35</v>
      </c>
      <c r="H521" s="42">
        <v>0.63</v>
      </c>
      <c r="I521" s="42">
        <v>0.12</v>
      </c>
      <c r="J521" s="42">
        <v>0.12</v>
      </c>
      <c r="K521" s="42">
        <v>0.44</v>
      </c>
      <c r="L521" s="42">
        <v>0.72</v>
      </c>
      <c r="M521" s="42">
        <v>0.78</v>
      </c>
      <c r="N521" s="42">
        <v>1</v>
      </c>
      <c r="O521" s="42">
        <v>0.12</v>
      </c>
      <c r="P521" s="42">
        <v>1.26</v>
      </c>
      <c r="Q521" s="42">
        <v>0.12</v>
      </c>
      <c r="R521" s="94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1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BM522" s="51"/>
    </row>
    <row r="523" spans="1:65" ht="15">
      <c r="B523" s="8" t="s">
        <v>639</v>
      </c>
      <c r="BM523" s="26" t="s">
        <v>67</v>
      </c>
    </row>
    <row r="524" spans="1:65" ht="15">
      <c r="A524" s="24" t="s">
        <v>118</v>
      </c>
      <c r="B524" s="18" t="s">
        <v>120</v>
      </c>
      <c r="C524" s="15" t="s">
        <v>121</v>
      </c>
      <c r="D524" s="16" t="s">
        <v>224</v>
      </c>
      <c r="E524" s="17" t="s">
        <v>224</v>
      </c>
      <c r="F524" s="17" t="s">
        <v>224</v>
      </c>
      <c r="G524" s="17" t="s">
        <v>224</v>
      </c>
      <c r="H524" s="17" t="s">
        <v>224</v>
      </c>
      <c r="I524" s="17" t="s">
        <v>224</v>
      </c>
      <c r="J524" s="17" t="s">
        <v>224</v>
      </c>
      <c r="K524" s="17" t="s">
        <v>224</v>
      </c>
      <c r="L524" s="17" t="s">
        <v>224</v>
      </c>
      <c r="M524" s="17" t="s">
        <v>224</v>
      </c>
      <c r="N524" s="17" t="s">
        <v>224</v>
      </c>
      <c r="O524" s="17" t="s">
        <v>224</v>
      </c>
      <c r="P524" s="17" t="s">
        <v>224</v>
      </c>
      <c r="Q524" s="17" t="s">
        <v>224</v>
      </c>
      <c r="R524" s="94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225</v>
      </c>
      <c r="C525" s="9" t="s">
        <v>225</v>
      </c>
      <c r="D525" s="92" t="s">
        <v>226</v>
      </c>
      <c r="E525" s="93" t="s">
        <v>227</v>
      </c>
      <c r="F525" s="93" t="s">
        <v>228</v>
      </c>
      <c r="G525" s="93" t="s">
        <v>229</v>
      </c>
      <c r="H525" s="93" t="s">
        <v>231</v>
      </c>
      <c r="I525" s="93" t="s">
        <v>232</v>
      </c>
      <c r="J525" s="93" t="s">
        <v>233</v>
      </c>
      <c r="K525" s="93" t="s">
        <v>234</v>
      </c>
      <c r="L525" s="93" t="s">
        <v>235</v>
      </c>
      <c r="M525" s="93" t="s">
        <v>237</v>
      </c>
      <c r="N525" s="93" t="s">
        <v>243</v>
      </c>
      <c r="O525" s="93" t="s">
        <v>244</v>
      </c>
      <c r="P525" s="93" t="s">
        <v>245</v>
      </c>
      <c r="Q525" s="93" t="s">
        <v>249</v>
      </c>
      <c r="R525" s="94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1</v>
      </c>
    </row>
    <row r="526" spans="1:65">
      <c r="A526" s="28"/>
      <c r="B526" s="19"/>
      <c r="C526" s="9"/>
      <c r="D526" s="10" t="s">
        <v>104</v>
      </c>
      <c r="E526" s="11" t="s">
        <v>104</v>
      </c>
      <c r="F526" s="11" t="s">
        <v>104</v>
      </c>
      <c r="G526" s="11" t="s">
        <v>104</v>
      </c>
      <c r="H526" s="11" t="s">
        <v>104</v>
      </c>
      <c r="I526" s="11" t="s">
        <v>309</v>
      </c>
      <c r="J526" s="11" t="s">
        <v>309</v>
      </c>
      <c r="K526" s="11" t="s">
        <v>309</v>
      </c>
      <c r="L526" s="11" t="s">
        <v>309</v>
      </c>
      <c r="M526" s="11" t="s">
        <v>104</v>
      </c>
      <c r="N526" s="11" t="s">
        <v>104</v>
      </c>
      <c r="O526" s="11" t="s">
        <v>309</v>
      </c>
      <c r="P526" s="11" t="s">
        <v>104</v>
      </c>
      <c r="Q526" s="11" t="s">
        <v>104</v>
      </c>
      <c r="R526" s="94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3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94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3</v>
      </c>
    </row>
    <row r="528" spans="1:65">
      <c r="A528" s="28"/>
      <c r="B528" s="18">
        <v>1</v>
      </c>
      <c r="C528" s="14">
        <v>1</v>
      </c>
      <c r="D528" s="171">
        <v>0.24</v>
      </c>
      <c r="E528" s="172">
        <v>0.17399999999999999</v>
      </c>
      <c r="F528" s="171">
        <v>0.25</v>
      </c>
      <c r="G528" s="172">
        <v>0.27</v>
      </c>
      <c r="H528" s="171">
        <v>0.25629321958313067</v>
      </c>
      <c r="I528" s="171">
        <v>0.245</v>
      </c>
      <c r="J528" s="171">
        <v>0.25800000000000001</v>
      </c>
      <c r="K528" s="171">
        <v>0.245</v>
      </c>
      <c r="L528" s="171">
        <v>0.245</v>
      </c>
      <c r="M528" s="171">
        <v>0.23899999999999999</v>
      </c>
      <c r="N528" s="172">
        <v>0.35099999999999998</v>
      </c>
      <c r="O528" s="171">
        <v>0.24</v>
      </c>
      <c r="P528" s="172">
        <v>0.29699999999999999</v>
      </c>
      <c r="Q528" s="171">
        <v>0.25</v>
      </c>
      <c r="R528" s="156"/>
      <c r="S528" s="157"/>
      <c r="T528" s="157"/>
      <c r="U528" s="157"/>
      <c r="V528" s="157"/>
      <c r="W528" s="157"/>
      <c r="X528" s="157"/>
      <c r="Y528" s="157"/>
      <c r="Z528" s="157"/>
      <c r="AA528" s="157"/>
      <c r="AB528" s="157"/>
      <c r="AC528" s="157"/>
      <c r="AD528" s="157"/>
      <c r="AE528" s="157"/>
      <c r="AF528" s="157"/>
      <c r="AG528" s="157"/>
      <c r="AH528" s="157"/>
      <c r="AI528" s="157"/>
      <c r="AJ528" s="157"/>
      <c r="AK528" s="157"/>
      <c r="AL528" s="157"/>
      <c r="AM528" s="157"/>
      <c r="AN528" s="157"/>
      <c r="AO528" s="157"/>
      <c r="AP528" s="157"/>
      <c r="AQ528" s="157"/>
      <c r="AR528" s="157"/>
      <c r="AS528" s="157"/>
      <c r="AT528" s="157"/>
      <c r="AU528" s="157"/>
      <c r="AV528" s="157"/>
      <c r="AW528" s="157"/>
      <c r="AX528" s="157"/>
      <c r="AY528" s="157"/>
      <c r="AZ528" s="157"/>
      <c r="BA528" s="157"/>
      <c r="BB528" s="157"/>
      <c r="BC528" s="157"/>
      <c r="BD528" s="157"/>
      <c r="BE528" s="157"/>
      <c r="BF528" s="157"/>
      <c r="BG528" s="157"/>
      <c r="BH528" s="157"/>
      <c r="BI528" s="157"/>
      <c r="BJ528" s="157"/>
      <c r="BK528" s="157"/>
      <c r="BL528" s="157"/>
      <c r="BM528" s="173">
        <v>1</v>
      </c>
    </row>
    <row r="529" spans="1:65">
      <c r="A529" s="28"/>
      <c r="B529" s="19">
        <v>1</v>
      </c>
      <c r="C529" s="9">
        <v>2</v>
      </c>
      <c r="D529" s="23">
        <v>0.24</v>
      </c>
      <c r="E529" s="174">
        <v>0.188</v>
      </c>
      <c r="F529" s="23">
        <v>0.24</v>
      </c>
      <c r="G529" s="174">
        <v>0.34</v>
      </c>
      <c r="H529" s="23">
        <v>0.25616720280420657</v>
      </c>
      <c r="I529" s="23">
        <v>0.25800000000000001</v>
      </c>
      <c r="J529" s="23">
        <v>0.245</v>
      </c>
      <c r="K529" s="23">
        <v>0.245</v>
      </c>
      <c r="L529" s="23">
        <v>0.245</v>
      </c>
      <c r="M529" s="23">
        <v>0.24099999999999999</v>
      </c>
      <c r="N529" s="174">
        <v>0.35</v>
      </c>
      <c r="O529" s="23">
        <v>0.24</v>
      </c>
      <c r="P529" s="174">
        <v>0.29699999999999999</v>
      </c>
      <c r="Q529" s="23">
        <v>0.25</v>
      </c>
      <c r="R529" s="156"/>
      <c r="S529" s="157"/>
      <c r="T529" s="157"/>
      <c r="U529" s="157"/>
      <c r="V529" s="157"/>
      <c r="W529" s="157"/>
      <c r="X529" s="157"/>
      <c r="Y529" s="157"/>
      <c r="Z529" s="157"/>
      <c r="AA529" s="157"/>
      <c r="AB529" s="157"/>
      <c r="AC529" s="157"/>
      <c r="AD529" s="157"/>
      <c r="AE529" s="157"/>
      <c r="AF529" s="157"/>
      <c r="AG529" s="157"/>
      <c r="AH529" s="157"/>
      <c r="AI529" s="157"/>
      <c r="AJ529" s="157"/>
      <c r="AK529" s="157"/>
      <c r="AL529" s="157"/>
      <c r="AM529" s="157"/>
      <c r="AN529" s="157"/>
      <c r="AO529" s="157"/>
      <c r="AP529" s="157"/>
      <c r="AQ529" s="157"/>
      <c r="AR529" s="157"/>
      <c r="AS529" s="157"/>
      <c r="AT529" s="157"/>
      <c r="AU529" s="157"/>
      <c r="AV529" s="157"/>
      <c r="AW529" s="157"/>
      <c r="AX529" s="157"/>
      <c r="AY529" s="157"/>
      <c r="AZ529" s="157"/>
      <c r="BA529" s="157"/>
      <c r="BB529" s="157"/>
      <c r="BC529" s="157"/>
      <c r="BD529" s="157"/>
      <c r="BE529" s="157"/>
      <c r="BF529" s="157"/>
      <c r="BG529" s="157"/>
      <c r="BH529" s="157"/>
      <c r="BI529" s="157"/>
      <c r="BJ529" s="157"/>
      <c r="BK529" s="157"/>
      <c r="BL529" s="157"/>
      <c r="BM529" s="173" t="e">
        <v>#N/A</v>
      </c>
    </row>
    <row r="530" spans="1:65">
      <c r="A530" s="28"/>
      <c r="B530" s="19">
        <v>1</v>
      </c>
      <c r="C530" s="9">
        <v>3</v>
      </c>
      <c r="D530" s="23">
        <v>0.24</v>
      </c>
      <c r="E530" s="174">
        <v>0.18</v>
      </c>
      <c r="F530" s="23">
        <v>0.25</v>
      </c>
      <c r="G530" s="174">
        <v>0.28999999999999998</v>
      </c>
      <c r="H530" s="23">
        <v>0.25410298859537939</v>
      </c>
      <c r="I530" s="23">
        <v>0.25800000000000001</v>
      </c>
      <c r="J530" s="23">
        <v>0.245</v>
      </c>
      <c r="K530" s="23">
        <v>0.245</v>
      </c>
      <c r="L530" s="23">
        <v>0.245</v>
      </c>
      <c r="M530" s="23">
        <v>0.24299999999999999</v>
      </c>
      <c r="N530" s="174">
        <v>0.35199999999999998</v>
      </c>
      <c r="O530" s="23">
        <v>0.24</v>
      </c>
      <c r="P530" s="175">
        <v>0.30990000000000001</v>
      </c>
      <c r="Q530" s="23">
        <v>0.25</v>
      </c>
      <c r="R530" s="156"/>
      <c r="S530" s="157"/>
      <c r="T530" s="157"/>
      <c r="U530" s="157"/>
      <c r="V530" s="157"/>
      <c r="W530" s="157"/>
      <c r="X530" s="157"/>
      <c r="Y530" s="157"/>
      <c r="Z530" s="157"/>
      <c r="AA530" s="157"/>
      <c r="AB530" s="157"/>
      <c r="AC530" s="157"/>
      <c r="AD530" s="157"/>
      <c r="AE530" s="157"/>
      <c r="AF530" s="157"/>
      <c r="AG530" s="157"/>
      <c r="AH530" s="157"/>
      <c r="AI530" s="157"/>
      <c r="AJ530" s="157"/>
      <c r="AK530" s="157"/>
      <c r="AL530" s="157"/>
      <c r="AM530" s="157"/>
      <c r="AN530" s="157"/>
      <c r="AO530" s="157"/>
      <c r="AP530" s="157"/>
      <c r="AQ530" s="157"/>
      <c r="AR530" s="157"/>
      <c r="AS530" s="157"/>
      <c r="AT530" s="157"/>
      <c r="AU530" s="157"/>
      <c r="AV530" s="157"/>
      <c r="AW530" s="157"/>
      <c r="AX530" s="157"/>
      <c r="AY530" s="157"/>
      <c r="AZ530" s="157"/>
      <c r="BA530" s="157"/>
      <c r="BB530" s="157"/>
      <c r="BC530" s="157"/>
      <c r="BD530" s="157"/>
      <c r="BE530" s="157"/>
      <c r="BF530" s="157"/>
      <c r="BG530" s="157"/>
      <c r="BH530" s="157"/>
      <c r="BI530" s="157"/>
      <c r="BJ530" s="157"/>
      <c r="BK530" s="157"/>
      <c r="BL530" s="157"/>
      <c r="BM530" s="173">
        <v>16</v>
      </c>
    </row>
    <row r="531" spans="1:65">
      <c r="A531" s="28"/>
      <c r="B531" s="19">
        <v>1</v>
      </c>
      <c r="C531" s="9">
        <v>4</v>
      </c>
      <c r="D531" s="23">
        <v>0.24</v>
      </c>
      <c r="E531" s="174">
        <v>0.189</v>
      </c>
      <c r="F531" s="23">
        <v>0.25</v>
      </c>
      <c r="G531" s="174">
        <v>0.27</v>
      </c>
      <c r="H531" s="23">
        <v>0.25120484848484864</v>
      </c>
      <c r="I531" s="23">
        <v>0.245</v>
      </c>
      <c r="J531" s="23">
        <v>0.245</v>
      </c>
      <c r="K531" s="23">
        <v>0.245</v>
      </c>
      <c r="L531" s="23">
        <v>0.245</v>
      </c>
      <c r="M531" s="23">
        <v>0.24099999999999999</v>
      </c>
      <c r="N531" s="175">
        <v>0.33900000000000002</v>
      </c>
      <c r="O531" s="23">
        <v>0.25</v>
      </c>
      <c r="P531" s="174">
        <v>0.29699999999999999</v>
      </c>
      <c r="Q531" s="23">
        <v>0.25</v>
      </c>
      <c r="R531" s="156"/>
      <c r="S531" s="157"/>
      <c r="T531" s="157"/>
      <c r="U531" s="157"/>
      <c r="V531" s="157"/>
      <c r="W531" s="157"/>
      <c r="X531" s="157"/>
      <c r="Y531" s="157"/>
      <c r="Z531" s="157"/>
      <c r="AA531" s="157"/>
      <c r="AB531" s="157"/>
      <c r="AC531" s="157"/>
      <c r="AD531" s="157"/>
      <c r="AE531" s="157"/>
      <c r="AF531" s="157"/>
      <c r="AG531" s="157"/>
      <c r="AH531" s="157"/>
      <c r="AI531" s="157"/>
      <c r="AJ531" s="157"/>
      <c r="AK531" s="157"/>
      <c r="AL531" s="157"/>
      <c r="AM531" s="157"/>
      <c r="AN531" s="157"/>
      <c r="AO531" s="157"/>
      <c r="AP531" s="157"/>
      <c r="AQ531" s="157"/>
      <c r="AR531" s="157"/>
      <c r="AS531" s="157"/>
      <c r="AT531" s="157"/>
      <c r="AU531" s="157"/>
      <c r="AV531" s="157"/>
      <c r="AW531" s="157"/>
      <c r="AX531" s="157"/>
      <c r="AY531" s="157"/>
      <c r="AZ531" s="157"/>
      <c r="BA531" s="157"/>
      <c r="BB531" s="157"/>
      <c r="BC531" s="157"/>
      <c r="BD531" s="157"/>
      <c r="BE531" s="157"/>
      <c r="BF531" s="157"/>
      <c r="BG531" s="157"/>
      <c r="BH531" s="157"/>
      <c r="BI531" s="157"/>
      <c r="BJ531" s="157"/>
      <c r="BK531" s="157"/>
      <c r="BL531" s="157"/>
      <c r="BM531" s="173">
        <v>0.24638892580430322</v>
      </c>
    </row>
    <row r="532" spans="1:65">
      <c r="A532" s="28"/>
      <c r="B532" s="19">
        <v>1</v>
      </c>
      <c r="C532" s="9">
        <v>5</v>
      </c>
      <c r="D532" s="23">
        <v>0.24</v>
      </c>
      <c r="E532" s="174">
        <v>0.20499999999999996</v>
      </c>
      <c r="F532" s="23">
        <v>0.25</v>
      </c>
      <c r="G532" s="174">
        <v>0.33</v>
      </c>
      <c r="H532" s="23">
        <v>0.25158285169958955</v>
      </c>
      <c r="I532" s="23">
        <v>0.25800000000000001</v>
      </c>
      <c r="J532" s="23">
        <v>0.245</v>
      </c>
      <c r="K532" s="23">
        <v>0.245</v>
      </c>
      <c r="L532" s="23">
        <v>0.245</v>
      </c>
      <c r="M532" s="23">
        <v>0.23799999999999996</v>
      </c>
      <c r="N532" s="174">
        <v>0.35099999999999998</v>
      </c>
      <c r="O532" s="23">
        <v>0.24</v>
      </c>
      <c r="P532" s="174">
        <v>0.29699999999999999</v>
      </c>
      <c r="Q532" s="23">
        <v>0.25</v>
      </c>
      <c r="R532" s="156"/>
      <c r="S532" s="157"/>
      <c r="T532" s="157"/>
      <c r="U532" s="157"/>
      <c r="V532" s="157"/>
      <c r="W532" s="157"/>
      <c r="X532" s="157"/>
      <c r="Y532" s="157"/>
      <c r="Z532" s="157"/>
      <c r="AA532" s="157"/>
      <c r="AB532" s="157"/>
      <c r="AC532" s="157"/>
      <c r="AD532" s="157"/>
      <c r="AE532" s="157"/>
      <c r="AF532" s="157"/>
      <c r="AG532" s="157"/>
      <c r="AH532" s="157"/>
      <c r="AI532" s="157"/>
      <c r="AJ532" s="157"/>
      <c r="AK532" s="157"/>
      <c r="AL532" s="157"/>
      <c r="AM532" s="157"/>
      <c r="AN532" s="157"/>
      <c r="AO532" s="157"/>
      <c r="AP532" s="157"/>
      <c r="AQ532" s="157"/>
      <c r="AR532" s="157"/>
      <c r="AS532" s="157"/>
      <c r="AT532" s="157"/>
      <c r="AU532" s="157"/>
      <c r="AV532" s="157"/>
      <c r="AW532" s="157"/>
      <c r="AX532" s="157"/>
      <c r="AY532" s="157"/>
      <c r="AZ532" s="157"/>
      <c r="BA532" s="157"/>
      <c r="BB532" s="157"/>
      <c r="BC532" s="157"/>
      <c r="BD532" s="157"/>
      <c r="BE532" s="157"/>
      <c r="BF532" s="157"/>
      <c r="BG532" s="157"/>
      <c r="BH532" s="157"/>
      <c r="BI532" s="157"/>
      <c r="BJ532" s="157"/>
      <c r="BK532" s="157"/>
      <c r="BL532" s="157"/>
      <c r="BM532" s="173">
        <v>127</v>
      </c>
    </row>
    <row r="533" spans="1:65">
      <c r="A533" s="28"/>
      <c r="B533" s="19">
        <v>1</v>
      </c>
      <c r="C533" s="9">
        <v>6</v>
      </c>
      <c r="D533" s="23">
        <v>0.24</v>
      </c>
      <c r="E533" s="174">
        <v>0.20300000000000001</v>
      </c>
      <c r="F533" s="23">
        <v>0.24</v>
      </c>
      <c r="G533" s="174">
        <v>0.28000000000000003</v>
      </c>
      <c r="H533" s="23">
        <v>0.25042670954773877</v>
      </c>
      <c r="I533" s="23">
        <v>0.25800000000000001</v>
      </c>
      <c r="J533" s="23">
        <v>0.25800000000000001</v>
      </c>
      <c r="K533" s="23">
        <v>0.23200000000000001</v>
      </c>
      <c r="L533" s="23">
        <v>0.245</v>
      </c>
      <c r="M533" s="23">
        <v>0.23899999999999999</v>
      </c>
      <c r="N533" s="174">
        <v>0.35</v>
      </c>
      <c r="O533" s="23">
        <v>0.24</v>
      </c>
      <c r="P533" s="174">
        <v>0.29699999999999999</v>
      </c>
      <c r="Q533" s="23">
        <v>0.25</v>
      </c>
      <c r="R533" s="156"/>
      <c r="S533" s="157"/>
      <c r="T533" s="157"/>
      <c r="U533" s="157"/>
      <c r="V533" s="157"/>
      <c r="W533" s="157"/>
      <c r="X533" s="157"/>
      <c r="Y533" s="157"/>
      <c r="Z533" s="157"/>
      <c r="AA533" s="157"/>
      <c r="AB533" s="157"/>
      <c r="AC533" s="157"/>
      <c r="AD533" s="157"/>
      <c r="AE533" s="157"/>
      <c r="AF533" s="157"/>
      <c r="AG533" s="157"/>
      <c r="AH533" s="157"/>
      <c r="AI533" s="157"/>
      <c r="AJ533" s="157"/>
      <c r="AK533" s="157"/>
      <c r="AL533" s="157"/>
      <c r="AM533" s="157"/>
      <c r="AN533" s="157"/>
      <c r="AO533" s="157"/>
      <c r="AP533" s="157"/>
      <c r="AQ533" s="157"/>
      <c r="AR533" s="157"/>
      <c r="AS533" s="157"/>
      <c r="AT533" s="157"/>
      <c r="AU533" s="157"/>
      <c r="AV533" s="157"/>
      <c r="AW533" s="157"/>
      <c r="AX533" s="157"/>
      <c r="AY533" s="157"/>
      <c r="AZ533" s="157"/>
      <c r="BA533" s="157"/>
      <c r="BB533" s="157"/>
      <c r="BC533" s="157"/>
      <c r="BD533" s="157"/>
      <c r="BE533" s="157"/>
      <c r="BF533" s="157"/>
      <c r="BG533" s="157"/>
      <c r="BH533" s="157"/>
      <c r="BI533" s="157"/>
      <c r="BJ533" s="157"/>
      <c r="BK533" s="157"/>
      <c r="BL533" s="157"/>
      <c r="BM533" s="52"/>
    </row>
    <row r="534" spans="1:65">
      <c r="A534" s="28"/>
      <c r="B534" s="20" t="s">
        <v>253</v>
      </c>
      <c r="C534" s="12"/>
      <c r="D534" s="176">
        <v>0.24</v>
      </c>
      <c r="E534" s="176">
        <v>0.18983333333333333</v>
      </c>
      <c r="F534" s="176">
        <v>0.24666666666666667</v>
      </c>
      <c r="G534" s="176">
        <v>0.29666666666666669</v>
      </c>
      <c r="H534" s="176">
        <v>0.25329630345248227</v>
      </c>
      <c r="I534" s="176">
        <v>0.25366666666666665</v>
      </c>
      <c r="J534" s="176">
        <v>0.24933333333333332</v>
      </c>
      <c r="K534" s="176">
        <v>0.24283333333333335</v>
      </c>
      <c r="L534" s="176">
        <v>0.24500000000000002</v>
      </c>
      <c r="M534" s="176">
        <v>0.24016666666666664</v>
      </c>
      <c r="N534" s="176">
        <v>0.34883333333333333</v>
      </c>
      <c r="O534" s="176">
        <v>0.24166666666666667</v>
      </c>
      <c r="P534" s="176">
        <v>0.29914999999999997</v>
      </c>
      <c r="Q534" s="176">
        <v>0.25</v>
      </c>
      <c r="R534" s="156"/>
      <c r="S534" s="157"/>
      <c r="T534" s="157"/>
      <c r="U534" s="157"/>
      <c r="V534" s="157"/>
      <c r="W534" s="157"/>
      <c r="X534" s="157"/>
      <c r="Y534" s="157"/>
      <c r="Z534" s="157"/>
      <c r="AA534" s="157"/>
      <c r="AB534" s="157"/>
      <c r="AC534" s="157"/>
      <c r="AD534" s="157"/>
      <c r="AE534" s="157"/>
      <c r="AF534" s="157"/>
      <c r="AG534" s="157"/>
      <c r="AH534" s="157"/>
      <c r="AI534" s="157"/>
      <c r="AJ534" s="157"/>
      <c r="AK534" s="157"/>
      <c r="AL534" s="157"/>
      <c r="AM534" s="157"/>
      <c r="AN534" s="157"/>
      <c r="AO534" s="157"/>
      <c r="AP534" s="157"/>
      <c r="AQ534" s="157"/>
      <c r="AR534" s="157"/>
      <c r="AS534" s="157"/>
      <c r="AT534" s="157"/>
      <c r="AU534" s="157"/>
      <c r="AV534" s="157"/>
      <c r="AW534" s="157"/>
      <c r="AX534" s="157"/>
      <c r="AY534" s="157"/>
      <c r="AZ534" s="157"/>
      <c r="BA534" s="157"/>
      <c r="BB534" s="157"/>
      <c r="BC534" s="157"/>
      <c r="BD534" s="157"/>
      <c r="BE534" s="157"/>
      <c r="BF534" s="157"/>
      <c r="BG534" s="157"/>
      <c r="BH534" s="157"/>
      <c r="BI534" s="157"/>
      <c r="BJ534" s="157"/>
      <c r="BK534" s="157"/>
      <c r="BL534" s="157"/>
      <c r="BM534" s="52"/>
    </row>
    <row r="535" spans="1:65">
      <c r="A535" s="28"/>
      <c r="B535" s="3" t="s">
        <v>254</v>
      </c>
      <c r="C535" s="27"/>
      <c r="D535" s="23">
        <v>0.24</v>
      </c>
      <c r="E535" s="23">
        <v>0.1885</v>
      </c>
      <c r="F535" s="23">
        <v>0.25</v>
      </c>
      <c r="G535" s="23">
        <v>0.28500000000000003</v>
      </c>
      <c r="H535" s="23">
        <v>0.25284292014748444</v>
      </c>
      <c r="I535" s="23">
        <v>0.25800000000000001</v>
      </c>
      <c r="J535" s="23">
        <v>0.245</v>
      </c>
      <c r="K535" s="23">
        <v>0.245</v>
      </c>
      <c r="L535" s="23">
        <v>0.245</v>
      </c>
      <c r="M535" s="23">
        <v>0.24</v>
      </c>
      <c r="N535" s="23">
        <v>0.35049999999999998</v>
      </c>
      <c r="O535" s="23">
        <v>0.24</v>
      </c>
      <c r="P535" s="23">
        <v>0.29699999999999999</v>
      </c>
      <c r="Q535" s="23">
        <v>0.25</v>
      </c>
      <c r="R535" s="156"/>
      <c r="S535" s="157"/>
      <c r="T535" s="157"/>
      <c r="U535" s="157"/>
      <c r="V535" s="157"/>
      <c r="W535" s="157"/>
      <c r="X535" s="157"/>
      <c r="Y535" s="157"/>
      <c r="Z535" s="157"/>
      <c r="AA535" s="157"/>
      <c r="AB535" s="157"/>
      <c r="AC535" s="157"/>
      <c r="AD535" s="157"/>
      <c r="AE535" s="157"/>
      <c r="AF535" s="157"/>
      <c r="AG535" s="157"/>
      <c r="AH535" s="157"/>
      <c r="AI535" s="157"/>
      <c r="AJ535" s="157"/>
      <c r="AK535" s="157"/>
      <c r="AL535" s="157"/>
      <c r="AM535" s="157"/>
      <c r="AN535" s="157"/>
      <c r="AO535" s="157"/>
      <c r="AP535" s="157"/>
      <c r="AQ535" s="157"/>
      <c r="AR535" s="157"/>
      <c r="AS535" s="157"/>
      <c r="AT535" s="157"/>
      <c r="AU535" s="157"/>
      <c r="AV535" s="157"/>
      <c r="AW535" s="157"/>
      <c r="AX535" s="157"/>
      <c r="AY535" s="157"/>
      <c r="AZ535" s="157"/>
      <c r="BA535" s="157"/>
      <c r="BB535" s="157"/>
      <c r="BC535" s="157"/>
      <c r="BD535" s="157"/>
      <c r="BE535" s="157"/>
      <c r="BF535" s="157"/>
      <c r="BG535" s="157"/>
      <c r="BH535" s="157"/>
      <c r="BI535" s="157"/>
      <c r="BJ535" s="157"/>
      <c r="BK535" s="157"/>
      <c r="BL535" s="157"/>
      <c r="BM535" s="52"/>
    </row>
    <row r="536" spans="1:65">
      <c r="A536" s="28"/>
      <c r="B536" s="3" t="s">
        <v>255</v>
      </c>
      <c r="C536" s="27"/>
      <c r="D536" s="23">
        <v>0</v>
      </c>
      <c r="E536" s="23">
        <v>1.2286849338486519E-2</v>
      </c>
      <c r="F536" s="23">
        <v>5.1639777949432277E-3</v>
      </c>
      <c r="G536" s="23">
        <v>3.0767948691238205E-2</v>
      </c>
      <c r="H536" s="23">
        <v>2.5853038610930876E-3</v>
      </c>
      <c r="I536" s="23">
        <v>6.713171133426195E-3</v>
      </c>
      <c r="J536" s="23">
        <v>6.713171133426195E-3</v>
      </c>
      <c r="K536" s="23">
        <v>5.3072277760302126E-3</v>
      </c>
      <c r="L536" s="23">
        <v>3.0404709722440586E-17</v>
      </c>
      <c r="M536" s="23">
        <v>1.834847859269726E-3</v>
      </c>
      <c r="N536" s="23">
        <v>4.8751068364361501E-3</v>
      </c>
      <c r="O536" s="23">
        <v>4.0824829046386341E-3</v>
      </c>
      <c r="P536" s="23">
        <v>5.2664029469838411E-3</v>
      </c>
      <c r="Q536" s="23">
        <v>0</v>
      </c>
      <c r="R536" s="156"/>
      <c r="S536" s="157"/>
      <c r="T536" s="157"/>
      <c r="U536" s="157"/>
      <c r="V536" s="157"/>
      <c r="W536" s="157"/>
      <c r="X536" s="157"/>
      <c r="Y536" s="157"/>
      <c r="Z536" s="157"/>
      <c r="AA536" s="157"/>
      <c r="AB536" s="157"/>
      <c r="AC536" s="157"/>
      <c r="AD536" s="157"/>
      <c r="AE536" s="157"/>
      <c r="AF536" s="157"/>
      <c r="AG536" s="157"/>
      <c r="AH536" s="157"/>
      <c r="AI536" s="157"/>
      <c r="AJ536" s="157"/>
      <c r="AK536" s="157"/>
      <c r="AL536" s="157"/>
      <c r="AM536" s="157"/>
      <c r="AN536" s="157"/>
      <c r="AO536" s="157"/>
      <c r="AP536" s="157"/>
      <c r="AQ536" s="157"/>
      <c r="AR536" s="157"/>
      <c r="AS536" s="157"/>
      <c r="AT536" s="157"/>
      <c r="AU536" s="157"/>
      <c r="AV536" s="157"/>
      <c r="AW536" s="157"/>
      <c r="AX536" s="157"/>
      <c r="AY536" s="157"/>
      <c r="AZ536" s="157"/>
      <c r="BA536" s="157"/>
      <c r="BB536" s="157"/>
      <c r="BC536" s="157"/>
      <c r="BD536" s="157"/>
      <c r="BE536" s="157"/>
      <c r="BF536" s="157"/>
      <c r="BG536" s="157"/>
      <c r="BH536" s="157"/>
      <c r="BI536" s="157"/>
      <c r="BJ536" s="157"/>
      <c r="BK536" s="157"/>
      <c r="BL536" s="157"/>
      <c r="BM536" s="52"/>
    </row>
    <row r="537" spans="1:65">
      <c r="A537" s="28"/>
      <c r="B537" s="3" t="s">
        <v>87</v>
      </c>
      <c r="C537" s="27"/>
      <c r="D537" s="13">
        <v>0</v>
      </c>
      <c r="E537" s="13">
        <v>6.4724403890183593E-2</v>
      </c>
      <c r="F537" s="13">
        <v>2.0935045114634707E-2</v>
      </c>
      <c r="G537" s="13">
        <v>0.10371218659967933</v>
      </c>
      <c r="H537" s="13">
        <v>1.0206638730430916E-2</v>
      </c>
      <c r="I537" s="13">
        <v>2.6464537976712992E-2</v>
      </c>
      <c r="J537" s="13">
        <v>2.6924483155452653E-2</v>
      </c>
      <c r="K537" s="13">
        <v>2.1855433532039309E-2</v>
      </c>
      <c r="L537" s="13">
        <v>1.2410085600996156E-16</v>
      </c>
      <c r="M537" s="13">
        <v>7.6398939317268268E-3</v>
      </c>
      <c r="N537" s="13">
        <v>1.3975461547356379E-2</v>
      </c>
      <c r="O537" s="13">
        <v>1.689303270884952E-2</v>
      </c>
      <c r="P537" s="13">
        <v>1.7604556065464957E-2</v>
      </c>
      <c r="Q537" s="13">
        <v>0</v>
      </c>
      <c r="R537" s="94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1"/>
    </row>
    <row r="538" spans="1:65">
      <c r="A538" s="28"/>
      <c r="B538" s="3" t="s">
        <v>256</v>
      </c>
      <c r="C538" s="27"/>
      <c r="D538" s="13">
        <v>-2.5930247406402041E-2</v>
      </c>
      <c r="E538" s="13">
        <v>-0.22953788319159163</v>
      </c>
      <c r="F538" s="13">
        <v>1.1272457211979336E-3</v>
      </c>
      <c r="G538" s="13">
        <v>0.20405844417819763</v>
      </c>
      <c r="H538" s="13">
        <v>2.8034448486801367E-2</v>
      </c>
      <c r="I538" s="13">
        <v>2.9537613505177696E-2</v>
      </c>
      <c r="J538" s="13">
        <v>1.195024297223779E-2</v>
      </c>
      <c r="K538" s="13">
        <v>-1.4430812827171957E-2</v>
      </c>
      <c r="L538" s="13">
        <v>-5.6371275607020044E-3</v>
      </c>
      <c r="M538" s="13">
        <v>-2.5253810078212147E-2</v>
      </c>
      <c r="N538" s="13">
        <v>0.41578332790166694</v>
      </c>
      <c r="O538" s="13">
        <v>-1.9165874124501991E-2</v>
      </c>
      <c r="P538" s="13">
        <v>0.21413736036822839</v>
      </c>
      <c r="Q538" s="13">
        <v>1.465599228499781E-2</v>
      </c>
      <c r="R538" s="94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1"/>
    </row>
    <row r="539" spans="1:65">
      <c r="A539" s="28"/>
      <c r="B539" s="43" t="s">
        <v>257</v>
      </c>
      <c r="C539" s="44"/>
      <c r="D539" s="42">
        <v>0.9</v>
      </c>
      <c r="E539" s="42">
        <v>6.41</v>
      </c>
      <c r="F539" s="42">
        <v>0.16</v>
      </c>
      <c r="G539" s="42">
        <v>5.33</v>
      </c>
      <c r="H539" s="42">
        <v>0.56999999999999995</v>
      </c>
      <c r="I539" s="42">
        <v>0.64</v>
      </c>
      <c r="J539" s="42">
        <v>0.16</v>
      </c>
      <c r="K539" s="42">
        <v>0.55000000000000004</v>
      </c>
      <c r="L539" s="42">
        <v>0.31</v>
      </c>
      <c r="M539" s="42">
        <v>0.88</v>
      </c>
      <c r="N539" s="42">
        <v>11.06</v>
      </c>
      <c r="O539" s="42">
        <v>0.71</v>
      </c>
      <c r="P539" s="42">
        <v>5.6</v>
      </c>
      <c r="Q539" s="42">
        <v>0.2</v>
      </c>
      <c r="R539" s="94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1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BM540" s="51"/>
    </row>
    <row r="541" spans="1:65" ht="15">
      <c r="B541" s="8" t="s">
        <v>640</v>
      </c>
      <c r="BM541" s="26" t="s">
        <v>281</v>
      </c>
    </row>
    <row r="542" spans="1:65" ht="15">
      <c r="A542" s="24" t="s">
        <v>26</v>
      </c>
      <c r="B542" s="18" t="s">
        <v>120</v>
      </c>
      <c r="C542" s="15" t="s">
        <v>121</v>
      </c>
      <c r="D542" s="16" t="s">
        <v>224</v>
      </c>
      <c r="E542" s="17" t="s">
        <v>224</v>
      </c>
      <c r="F542" s="17" t="s">
        <v>224</v>
      </c>
      <c r="G542" s="17" t="s">
        <v>224</v>
      </c>
      <c r="H542" s="17" t="s">
        <v>224</v>
      </c>
      <c r="I542" s="17" t="s">
        <v>224</v>
      </c>
      <c r="J542" s="17" t="s">
        <v>224</v>
      </c>
      <c r="K542" s="94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225</v>
      </c>
      <c r="C543" s="9" t="s">
        <v>225</v>
      </c>
      <c r="D543" s="92" t="s">
        <v>229</v>
      </c>
      <c r="E543" s="93" t="s">
        <v>232</v>
      </c>
      <c r="F543" s="93" t="s">
        <v>233</v>
      </c>
      <c r="G543" s="93" t="s">
        <v>234</v>
      </c>
      <c r="H543" s="93" t="s">
        <v>235</v>
      </c>
      <c r="I543" s="93" t="s">
        <v>245</v>
      </c>
      <c r="J543" s="93" t="s">
        <v>250</v>
      </c>
      <c r="K543" s="94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104</v>
      </c>
      <c r="E544" s="11" t="s">
        <v>309</v>
      </c>
      <c r="F544" s="11" t="s">
        <v>309</v>
      </c>
      <c r="G544" s="11" t="s">
        <v>309</v>
      </c>
      <c r="H544" s="11" t="s">
        <v>309</v>
      </c>
      <c r="I544" s="11" t="s">
        <v>104</v>
      </c>
      <c r="J544" s="11" t="s">
        <v>104</v>
      </c>
      <c r="K544" s="94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1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94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1</v>
      </c>
    </row>
    <row r="546" spans="1:65">
      <c r="A546" s="28"/>
      <c r="B546" s="18">
        <v>1</v>
      </c>
      <c r="C546" s="14">
        <v>1</v>
      </c>
      <c r="D546" s="148" t="s">
        <v>96</v>
      </c>
      <c r="E546" s="147" t="s">
        <v>110</v>
      </c>
      <c r="F546" s="148" t="s">
        <v>110</v>
      </c>
      <c r="G546" s="147">
        <v>80</v>
      </c>
      <c r="H546" s="148" t="s">
        <v>110</v>
      </c>
      <c r="I546" s="147">
        <v>14</v>
      </c>
      <c r="J546" s="147">
        <v>34</v>
      </c>
      <c r="K546" s="149"/>
      <c r="L546" s="150"/>
      <c r="M546" s="150"/>
      <c r="N546" s="150"/>
      <c r="O546" s="150"/>
      <c r="P546" s="150"/>
      <c r="Q546" s="150"/>
      <c r="R546" s="150"/>
      <c r="S546" s="150"/>
      <c r="T546" s="150"/>
      <c r="U546" s="150"/>
      <c r="V546" s="150"/>
      <c r="W546" s="150"/>
      <c r="X546" s="150"/>
      <c r="Y546" s="150"/>
      <c r="Z546" s="150"/>
      <c r="AA546" s="150"/>
      <c r="AB546" s="150"/>
      <c r="AC546" s="150"/>
      <c r="AD546" s="150"/>
      <c r="AE546" s="150"/>
      <c r="AF546" s="150"/>
      <c r="AG546" s="150"/>
      <c r="AH546" s="150"/>
      <c r="AI546" s="150"/>
      <c r="AJ546" s="150"/>
      <c r="AK546" s="150"/>
      <c r="AL546" s="150"/>
      <c r="AM546" s="150"/>
      <c r="AN546" s="150"/>
      <c r="AO546" s="150"/>
      <c r="AP546" s="150"/>
      <c r="AQ546" s="150"/>
      <c r="AR546" s="150"/>
      <c r="AS546" s="150"/>
      <c r="AT546" s="150"/>
      <c r="AU546" s="150"/>
      <c r="AV546" s="150"/>
      <c r="AW546" s="150"/>
      <c r="AX546" s="150"/>
      <c r="AY546" s="150"/>
      <c r="AZ546" s="150"/>
      <c r="BA546" s="150"/>
      <c r="BB546" s="150"/>
      <c r="BC546" s="150"/>
      <c r="BD546" s="150"/>
      <c r="BE546" s="150"/>
      <c r="BF546" s="150"/>
      <c r="BG546" s="150"/>
      <c r="BH546" s="150"/>
      <c r="BI546" s="150"/>
      <c r="BJ546" s="150"/>
      <c r="BK546" s="150"/>
      <c r="BL546" s="150"/>
      <c r="BM546" s="151">
        <v>1</v>
      </c>
    </row>
    <row r="547" spans="1:65">
      <c r="A547" s="28"/>
      <c r="B547" s="19">
        <v>1</v>
      </c>
      <c r="C547" s="9">
        <v>2</v>
      </c>
      <c r="D547" s="153" t="s">
        <v>96</v>
      </c>
      <c r="E547" s="152">
        <v>50</v>
      </c>
      <c r="F547" s="153" t="s">
        <v>110</v>
      </c>
      <c r="G547" s="152">
        <v>50</v>
      </c>
      <c r="H547" s="153" t="s">
        <v>110</v>
      </c>
      <c r="I547" s="152">
        <v>15</v>
      </c>
      <c r="J547" s="152">
        <v>34</v>
      </c>
      <c r="K547" s="149"/>
      <c r="L547" s="150"/>
      <c r="M547" s="150"/>
      <c r="N547" s="150"/>
      <c r="O547" s="150"/>
      <c r="P547" s="150"/>
      <c r="Q547" s="150"/>
      <c r="R547" s="150"/>
      <c r="S547" s="150"/>
      <c r="T547" s="150"/>
      <c r="U547" s="150"/>
      <c r="V547" s="150"/>
      <c r="W547" s="150"/>
      <c r="X547" s="150"/>
      <c r="Y547" s="150"/>
      <c r="Z547" s="150"/>
      <c r="AA547" s="150"/>
      <c r="AB547" s="150"/>
      <c r="AC547" s="150"/>
      <c r="AD547" s="150"/>
      <c r="AE547" s="150"/>
      <c r="AF547" s="150"/>
      <c r="AG547" s="150"/>
      <c r="AH547" s="150"/>
      <c r="AI547" s="150"/>
      <c r="AJ547" s="150"/>
      <c r="AK547" s="150"/>
      <c r="AL547" s="150"/>
      <c r="AM547" s="150"/>
      <c r="AN547" s="150"/>
      <c r="AO547" s="150"/>
      <c r="AP547" s="150"/>
      <c r="AQ547" s="150"/>
      <c r="AR547" s="150"/>
      <c r="AS547" s="150"/>
      <c r="AT547" s="150"/>
      <c r="AU547" s="150"/>
      <c r="AV547" s="150"/>
      <c r="AW547" s="150"/>
      <c r="AX547" s="150"/>
      <c r="AY547" s="150"/>
      <c r="AZ547" s="150"/>
      <c r="BA547" s="150"/>
      <c r="BB547" s="150"/>
      <c r="BC547" s="150"/>
      <c r="BD547" s="150"/>
      <c r="BE547" s="150"/>
      <c r="BF547" s="150"/>
      <c r="BG547" s="150"/>
      <c r="BH547" s="150"/>
      <c r="BI547" s="150"/>
      <c r="BJ547" s="150"/>
      <c r="BK547" s="150"/>
      <c r="BL547" s="150"/>
      <c r="BM547" s="151">
        <v>14</v>
      </c>
    </row>
    <row r="548" spans="1:65">
      <c r="A548" s="28"/>
      <c r="B548" s="19">
        <v>1</v>
      </c>
      <c r="C548" s="9">
        <v>3</v>
      </c>
      <c r="D548" s="153" t="s">
        <v>96</v>
      </c>
      <c r="E548" s="152" t="s">
        <v>110</v>
      </c>
      <c r="F548" s="153" t="s">
        <v>110</v>
      </c>
      <c r="G548" s="152">
        <v>70.000000000000014</v>
      </c>
      <c r="H548" s="153" t="s">
        <v>110</v>
      </c>
      <c r="I548" s="152">
        <v>16</v>
      </c>
      <c r="J548" s="152">
        <v>35</v>
      </c>
      <c r="K548" s="149"/>
      <c r="L548" s="150"/>
      <c r="M548" s="150"/>
      <c r="N548" s="150"/>
      <c r="O548" s="150"/>
      <c r="P548" s="150"/>
      <c r="Q548" s="150"/>
      <c r="R548" s="150"/>
      <c r="S548" s="150"/>
      <c r="T548" s="150"/>
      <c r="U548" s="150"/>
      <c r="V548" s="150"/>
      <c r="W548" s="150"/>
      <c r="X548" s="150"/>
      <c r="Y548" s="150"/>
      <c r="Z548" s="150"/>
      <c r="AA548" s="150"/>
      <c r="AB548" s="150"/>
      <c r="AC548" s="150"/>
      <c r="AD548" s="150"/>
      <c r="AE548" s="150"/>
      <c r="AF548" s="150"/>
      <c r="AG548" s="150"/>
      <c r="AH548" s="150"/>
      <c r="AI548" s="150"/>
      <c r="AJ548" s="150"/>
      <c r="AK548" s="150"/>
      <c r="AL548" s="150"/>
      <c r="AM548" s="150"/>
      <c r="AN548" s="150"/>
      <c r="AO548" s="150"/>
      <c r="AP548" s="150"/>
      <c r="AQ548" s="150"/>
      <c r="AR548" s="150"/>
      <c r="AS548" s="150"/>
      <c r="AT548" s="150"/>
      <c r="AU548" s="150"/>
      <c r="AV548" s="150"/>
      <c r="AW548" s="150"/>
      <c r="AX548" s="150"/>
      <c r="AY548" s="150"/>
      <c r="AZ548" s="150"/>
      <c r="BA548" s="150"/>
      <c r="BB548" s="150"/>
      <c r="BC548" s="150"/>
      <c r="BD548" s="150"/>
      <c r="BE548" s="150"/>
      <c r="BF548" s="150"/>
      <c r="BG548" s="150"/>
      <c r="BH548" s="150"/>
      <c r="BI548" s="150"/>
      <c r="BJ548" s="150"/>
      <c r="BK548" s="150"/>
      <c r="BL548" s="150"/>
      <c r="BM548" s="151">
        <v>16</v>
      </c>
    </row>
    <row r="549" spans="1:65">
      <c r="A549" s="28"/>
      <c r="B549" s="19">
        <v>1</v>
      </c>
      <c r="C549" s="9">
        <v>4</v>
      </c>
      <c r="D549" s="153" t="s">
        <v>96</v>
      </c>
      <c r="E549" s="152">
        <v>50</v>
      </c>
      <c r="F549" s="153" t="s">
        <v>110</v>
      </c>
      <c r="G549" s="152">
        <v>80</v>
      </c>
      <c r="H549" s="153" t="s">
        <v>110</v>
      </c>
      <c r="I549" s="152">
        <v>16</v>
      </c>
      <c r="J549" s="152">
        <v>34</v>
      </c>
      <c r="K549" s="149"/>
      <c r="L549" s="150"/>
      <c r="M549" s="150"/>
      <c r="N549" s="150"/>
      <c r="O549" s="150"/>
      <c r="P549" s="150"/>
      <c r="Q549" s="150"/>
      <c r="R549" s="150"/>
      <c r="S549" s="150"/>
      <c r="T549" s="150"/>
      <c r="U549" s="150"/>
      <c r="V549" s="150"/>
      <c r="W549" s="150"/>
      <c r="X549" s="150"/>
      <c r="Y549" s="150"/>
      <c r="Z549" s="150"/>
      <c r="AA549" s="150"/>
      <c r="AB549" s="150"/>
      <c r="AC549" s="150"/>
      <c r="AD549" s="150"/>
      <c r="AE549" s="150"/>
      <c r="AF549" s="150"/>
      <c r="AG549" s="150"/>
      <c r="AH549" s="150"/>
      <c r="AI549" s="150"/>
      <c r="AJ549" s="150"/>
      <c r="AK549" s="150"/>
      <c r="AL549" s="150"/>
      <c r="AM549" s="150"/>
      <c r="AN549" s="150"/>
      <c r="AO549" s="150"/>
      <c r="AP549" s="150"/>
      <c r="AQ549" s="150"/>
      <c r="AR549" s="150"/>
      <c r="AS549" s="150"/>
      <c r="AT549" s="150"/>
      <c r="AU549" s="150"/>
      <c r="AV549" s="150"/>
      <c r="AW549" s="150"/>
      <c r="AX549" s="150"/>
      <c r="AY549" s="150"/>
      <c r="AZ549" s="150"/>
      <c r="BA549" s="150"/>
      <c r="BB549" s="150"/>
      <c r="BC549" s="150"/>
      <c r="BD549" s="150"/>
      <c r="BE549" s="150"/>
      <c r="BF549" s="150"/>
      <c r="BG549" s="150"/>
      <c r="BH549" s="150"/>
      <c r="BI549" s="150"/>
      <c r="BJ549" s="150"/>
      <c r="BK549" s="150"/>
      <c r="BL549" s="150"/>
      <c r="BM549" s="151">
        <v>40.0833333333333</v>
      </c>
    </row>
    <row r="550" spans="1:65">
      <c r="A550" s="28"/>
      <c r="B550" s="19">
        <v>1</v>
      </c>
      <c r="C550" s="9">
        <v>5</v>
      </c>
      <c r="D550" s="153" t="s">
        <v>96</v>
      </c>
      <c r="E550" s="152">
        <v>60</v>
      </c>
      <c r="F550" s="153" t="s">
        <v>110</v>
      </c>
      <c r="G550" s="152">
        <v>89.999999999999986</v>
      </c>
      <c r="H550" s="153" t="s">
        <v>110</v>
      </c>
      <c r="I550" s="152">
        <v>15</v>
      </c>
      <c r="J550" s="152">
        <v>35</v>
      </c>
      <c r="K550" s="149"/>
      <c r="L550" s="150"/>
      <c r="M550" s="150"/>
      <c r="N550" s="150"/>
      <c r="O550" s="150"/>
      <c r="P550" s="150"/>
      <c r="Q550" s="150"/>
      <c r="R550" s="150"/>
      <c r="S550" s="150"/>
      <c r="T550" s="150"/>
      <c r="U550" s="150"/>
      <c r="V550" s="150"/>
      <c r="W550" s="150"/>
      <c r="X550" s="150"/>
      <c r="Y550" s="150"/>
      <c r="Z550" s="150"/>
      <c r="AA550" s="150"/>
      <c r="AB550" s="150"/>
      <c r="AC550" s="150"/>
      <c r="AD550" s="150"/>
      <c r="AE550" s="150"/>
      <c r="AF550" s="150"/>
      <c r="AG550" s="150"/>
      <c r="AH550" s="150"/>
      <c r="AI550" s="150"/>
      <c r="AJ550" s="150"/>
      <c r="AK550" s="150"/>
      <c r="AL550" s="150"/>
      <c r="AM550" s="150"/>
      <c r="AN550" s="150"/>
      <c r="AO550" s="150"/>
      <c r="AP550" s="150"/>
      <c r="AQ550" s="150"/>
      <c r="AR550" s="150"/>
      <c r="AS550" s="150"/>
      <c r="AT550" s="150"/>
      <c r="AU550" s="150"/>
      <c r="AV550" s="150"/>
      <c r="AW550" s="150"/>
      <c r="AX550" s="150"/>
      <c r="AY550" s="150"/>
      <c r="AZ550" s="150"/>
      <c r="BA550" s="150"/>
      <c r="BB550" s="150"/>
      <c r="BC550" s="150"/>
      <c r="BD550" s="150"/>
      <c r="BE550" s="150"/>
      <c r="BF550" s="150"/>
      <c r="BG550" s="150"/>
      <c r="BH550" s="150"/>
      <c r="BI550" s="150"/>
      <c r="BJ550" s="150"/>
      <c r="BK550" s="150"/>
      <c r="BL550" s="150"/>
      <c r="BM550" s="151">
        <v>20</v>
      </c>
    </row>
    <row r="551" spans="1:65">
      <c r="A551" s="28"/>
      <c r="B551" s="19">
        <v>1</v>
      </c>
      <c r="C551" s="9">
        <v>6</v>
      </c>
      <c r="D551" s="153" t="s">
        <v>96</v>
      </c>
      <c r="E551" s="152" t="s">
        <v>110</v>
      </c>
      <c r="F551" s="153" t="s">
        <v>110</v>
      </c>
      <c r="G551" s="152">
        <v>60</v>
      </c>
      <c r="H551" s="153" t="s">
        <v>110</v>
      </c>
      <c r="I551" s="152">
        <v>15</v>
      </c>
      <c r="J551" s="152">
        <v>34</v>
      </c>
      <c r="K551" s="149"/>
      <c r="L551" s="150"/>
      <c r="M551" s="150"/>
      <c r="N551" s="150"/>
      <c r="O551" s="150"/>
      <c r="P551" s="150"/>
      <c r="Q551" s="150"/>
      <c r="R551" s="150"/>
      <c r="S551" s="150"/>
      <c r="T551" s="150"/>
      <c r="U551" s="150"/>
      <c r="V551" s="150"/>
      <c r="W551" s="150"/>
      <c r="X551" s="150"/>
      <c r="Y551" s="150"/>
      <c r="Z551" s="150"/>
      <c r="AA551" s="150"/>
      <c r="AB551" s="150"/>
      <c r="AC551" s="150"/>
      <c r="AD551" s="150"/>
      <c r="AE551" s="150"/>
      <c r="AF551" s="150"/>
      <c r="AG551" s="150"/>
      <c r="AH551" s="150"/>
      <c r="AI551" s="150"/>
      <c r="AJ551" s="150"/>
      <c r="AK551" s="150"/>
      <c r="AL551" s="150"/>
      <c r="AM551" s="150"/>
      <c r="AN551" s="150"/>
      <c r="AO551" s="150"/>
      <c r="AP551" s="150"/>
      <c r="AQ551" s="150"/>
      <c r="AR551" s="150"/>
      <c r="AS551" s="150"/>
      <c r="AT551" s="150"/>
      <c r="AU551" s="150"/>
      <c r="AV551" s="150"/>
      <c r="AW551" s="150"/>
      <c r="AX551" s="150"/>
      <c r="AY551" s="150"/>
      <c r="AZ551" s="150"/>
      <c r="BA551" s="150"/>
      <c r="BB551" s="150"/>
      <c r="BC551" s="150"/>
      <c r="BD551" s="150"/>
      <c r="BE551" s="150"/>
      <c r="BF551" s="150"/>
      <c r="BG551" s="150"/>
      <c r="BH551" s="150"/>
      <c r="BI551" s="150"/>
      <c r="BJ551" s="150"/>
      <c r="BK551" s="150"/>
      <c r="BL551" s="150"/>
      <c r="BM551" s="154"/>
    </row>
    <row r="552" spans="1:65">
      <c r="A552" s="28"/>
      <c r="B552" s="20" t="s">
        <v>253</v>
      </c>
      <c r="C552" s="12"/>
      <c r="D552" s="155" t="s">
        <v>777</v>
      </c>
      <c r="E552" s="155">
        <v>53.333333333333336</v>
      </c>
      <c r="F552" s="155" t="s">
        <v>777</v>
      </c>
      <c r="G552" s="155">
        <v>71.666666666666671</v>
      </c>
      <c r="H552" s="155" t="s">
        <v>777</v>
      </c>
      <c r="I552" s="155">
        <v>15.166666666666666</v>
      </c>
      <c r="J552" s="155">
        <v>34.333333333333336</v>
      </c>
      <c r="K552" s="149"/>
      <c r="L552" s="150"/>
      <c r="M552" s="150"/>
      <c r="N552" s="150"/>
      <c r="O552" s="150"/>
      <c r="P552" s="150"/>
      <c r="Q552" s="150"/>
      <c r="R552" s="150"/>
      <c r="S552" s="150"/>
      <c r="T552" s="150"/>
      <c r="U552" s="150"/>
      <c r="V552" s="150"/>
      <c r="W552" s="150"/>
      <c r="X552" s="150"/>
      <c r="Y552" s="150"/>
      <c r="Z552" s="150"/>
      <c r="AA552" s="150"/>
      <c r="AB552" s="150"/>
      <c r="AC552" s="150"/>
      <c r="AD552" s="150"/>
      <c r="AE552" s="150"/>
      <c r="AF552" s="150"/>
      <c r="AG552" s="150"/>
      <c r="AH552" s="150"/>
      <c r="AI552" s="150"/>
      <c r="AJ552" s="150"/>
      <c r="AK552" s="150"/>
      <c r="AL552" s="150"/>
      <c r="AM552" s="150"/>
      <c r="AN552" s="150"/>
      <c r="AO552" s="150"/>
      <c r="AP552" s="150"/>
      <c r="AQ552" s="150"/>
      <c r="AR552" s="150"/>
      <c r="AS552" s="150"/>
      <c r="AT552" s="150"/>
      <c r="AU552" s="150"/>
      <c r="AV552" s="150"/>
      <c r="AW552" s="150"/>
      <c r="AX552" s="150"/>
      <c r="AY552" s="150"/>
      <c r="AZ552" s="150"/>
      <c r="BA552" s="150"/>
      <c r="BB552" s="150"/>
      <c r="BC552" s="150"/>
      <c r="BD552" s="150"/>
      <c r="BE552" s="150"/>
      <c r="BF552" s="150"/>
      <c r="BG552" s="150"/>
      <c r="BH552" s="150"/>
      <c r="BI552" s="150"/>
      <c r="BJ552" s="150"/>
      <c r="BK552" s="150"/>
      <c r="BL552" s="150"/>
      <c r="BM552" s="154"/>
    </row>
    <row r="553" spans="1:65">
      <c r="A553" s="28"/>
      <c r="B553" s="3" t="s">
        <v>254</v>
      </c>
      <c r="C553" s="27"/>
      <c r="D553" s="152" t="s">
        <v>777</v>
      </c>
      <c r="E553" s="152">
        <v>50</v>
      </c>
      <c r="F553" s="152" t="s">
        <v>777</v>
      </c>
      <c r="G553" s="152">
        <v>75</v>
      </c>
      <c r="H553" s="152" t="s">
        <v>777</v>
      </c>
      <c r="I553" s="152">
        <v>15</v>
      </c>
      <c r="J553" s="152">
        <v>34</v>
      </c>
      <c r="K553" s="149"/>
      <c r="L553" s="150"/>
      <c r="M553" s="150"/>
      <c r="N553" s="150"/>
      <c r="O553" s="150"/>
      <c r="P553" s="150"/>
      <c r="Q553" s="150"/>
      <c r="R553" s="150"/>
      <c r="S553" s="150"/>
      <c r="T553" s="150"/>
      <c r="U553" s="150"/>
      <c r="V553" s="150"/>
      <c r="W553" s="150"/>
      <c r="X553" s="150"/>
      <c r="Y553" s="150"/>
      <c r="Z553" s="150"/>
      <c r="AA553" s="150"/>
      <c r="AB553" s="150"/>
      <c r="AC553" s="150"/>
      <c r="AD553" s="150"/>
      <c r="AE553" s="150"/>
      <c r="AF553" s="150"/>
      <c r="AG553" s="150"/>
      <c r="AH553" s="150"/>
      <c r="AI553" s="150"/>
      <c r="AJ553" s="150"/>
      <c r="AK553" s="150"/>
      <c r="AL553" s="150"/>
      <c r="AM553" s="150"/>
      <c r="AN553" s="150"/>
      <c r="AO553" s="150"/>
      <c r="AP553" s="150"/>
      <c r="AQ553" s="150"/>
      <c r="AR553" s="150"/>
      <c r="AS553" s="150"/>
      <c r="AT553" s="150"/>
      <c r="AU553" s="150"/>
      <c r="AV553" s="150"/>
      <c r="AW553" s="150"/>
      <c r="AX553" s="150"/>
      <c r="AY553" s="150"/>
      <c r="AZ553" s="150"/>
      <c r="BA553" s="150"/>
      <c r="BB553" s="150"/>
      <c r="BC553" s="150"/>
      <c r="BD553" s="150"/>
      <c r="BE553" s="150"/>
      <c r="BF553" s="150"/>
      <c r="BG553" s="150"/>
      <c r="BH553" s="150"/>
      <c r="BI553" s="150"/>
      <c r="BJ553" s="150"/>
      <c r="BK553" s="150"/>
      <c r="BL553" s="150"/>
      <c r="BM553" s="154"/>
    </row>
    <row r="554" spans="1:65">
      <c r="A554" s="28"/>
      <c r="B554" s="3" t="s">
        <v>255</v>
      </c>
      <c r="C554" s="27"/>
      <c r="D554" s="152" t="s">
        <v>777</v>
      </c>
      <c r="E554" s="152">
        <v>5.7735026918962582</v>
      </c>
      <c r="F554" s="152" t="s">
        <v>777</v>
      </c>
      <c r="G554" s="152">
        <v>14.719601443879712</v>
      </c>
      <c r="H554" s="152" t="s">
        <v>777</v>
      </c>
      <c r="I554" s="152">
        <v>0.75277265270908111</v>
      </c>
      <c r="J554" s="152">
        <v>0.51639777949432231</v>
      </c>
      <c r="K554" s="149"/>
      <c r="L554" s="150"/>
      <c r="M554" s="150"/>
      <c r="N554" s="150"/>
      <c r="O554" s="150"/>
      <c r="P554" s="150"/>
      <c r="Q554" s="150"/>
      <c r="R554" s="150"/>
      <c r="S554" s="150"/>
      <c r="T554" s="150"/>
      <c r="U554" s="150"/>
      <c r="V554" s="150"/>
      <c r="W554" s="150"/>
      <c r="X554" s="150"/>
      <c r="Y554" s="150"/>
      <c r="Z554" s="150"/>
      <c r="AA554" s="150"/>
      <c r="AB554" s="150"/>
      <c r="AC554" s="150"/>
      <c r="AD554" s="150"/>
      <c r="AE554" s="150"/>
      <c r="AF554" s="150"/>
      <c r="AG554" s="150"/>
      <c r="AH554" s="150"/>
      <c r="AI554" s="150"/>
      <c r="AJ554" s="150"/>
      <c r="AK554" s="150"/>
      <c r="AL554" s="150"/>
      <c r="AM554" s="150"/>
      <c r="AN554" s="150"/>
      <c r="AO554" s="150"/>
      <c r="AP554" s="150"/>
      <c r="AQ554" s="150"/>
      <c r="AR554" s="150"/>
      <c r="AS554" s="150"/>
      <c r="AT554" s="150"/>
      <c r="AU554" s="150"/>
      <c r="AV554" s="150"/>
      <c r="AW554" s="150"/>
      <c r="AX554" s="150"/>
      <c r="AY554" s="150"/>
      <c r="AZ554" s="150"/>
      <c r="BA554" s="150"/>
      <c r="BB554" s="150"/>
      <c r="BC554" s="150"/>
      <c r="BD554" s="150"/>
      <c r="BE554" s="150"/>
      <c r="BF554" s="150"/>
      <c r="BG554" s="150"/>
      <c r="BH554" s="150"/>
      <c r="BI554" s="150"/>
      <c r="BJ554" s="150"/>
      <c r="BK554" s="150"/>
      <c r="BL554" s="150"/>
      <c r="BM554" s="154"/>
    </row>
    <row r="555" spans="1:65">
      <c r="A555" s="28"/>
      <c r="B555" s="3" t="s">
        <v>87</v>
      </c>
      <c r="C555" s="27"/>
      <c r="D555" s="13" t="s">
        <v>777</v>
      </c>
      <c r="E555" s="13">
        <v>0.10825317547305484</v>
      </c>
      <c r="F555" s="13" t="s">
        <v>777</v>
      </c>
      <c r="G555" s="13">
        <v>0.20538978758901924</v>
      </c>
      <c r="H555" s="13" t="s">
        <v>777</v>
      </c>
      <c r="I555" s="13">
        <v>4.9633361717082276E-2</v>
      </c>
      <c r="J555" s="13">
        <v>1.5040712024106473E-2</v>
      </c>
      <c r="K555" s="94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1"/>
    </row>
    <row r="556" spans="1:65">
      <c r="A556" s="28"/>
      <c r="B556" s="3" t="s">
        <v>256</v>
      </c>
      <c r="C556" s="27"/>
      <c r="D556" s="13" t="s">
        <v>777</v>
      </c>
      <c r="E556" s="13">
        <v>0.33056133056133175</v>
      </c>
      <c r="F556" s="13" t="s">
        <v>777</v>
      </c>
      <c r="G556" s="13">
        <v>0.7879417879417896</v>
      </c>
      <c r="H556" s="13" t="s">
        <v>777</v>
      </c>
      <c r="I556" s="13">
        <v>-0.62162162162162127</v>
      </c>
      <c r="J556" s="13">
        <v>-0.14345114345114274</v>
      </c>
      <c r="K556" s="94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1"/>
    </row>
    <row r="557" spans="1:65">
      <c r="A557" s="28"/>
      <c r="B557" s="43" t="s">
        <v>257</v>
      </c>
      <c r="C557" s="44"/>
      <c r="D557" s="42">
        <v>1.1299999999999999</v>
      </c>
      <c r="E557" s="42">
        <v>0.35</v>
      </c>
      <c r="F557" s="42">
        <v>0.67</v>
      </c>
      <c r="G557" s="42">
        <v>2.7</v>
      </c>
      <c r="H557" s="42">
        <v>0.67</v>
      </c>
      <c r="I557" s="42">
        <v>1.38</v>
      </c>
      <c r="J557" s="42">
        <v>0</v>
      </c>
      <c r="K557" s="94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1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BM558" s="51"/>
    </row>
    <row r="559" spans="1:65" ht="19.5">
      <c r="B559" s="8" t="s">
        <v>641</v>
      </c>
      <c r="BM559" s="26" t="s">
        <v>281</v>
      </c>
    </row>
    <row r="560" spans="1:65" ht="19.5">
      <c r="A560" s="24" t="s">
        <v>323</v>
      </c>
      <c r="B560" s="18" t="s">
        <v>120</v>
      </c>
      <c r="C560" s="15" t="s">
        <v>121</v>
      </c>
      <c r="D560" s="16" t="s">
        <v>224</v>
      </c>
      <c r="E560" s="17" t="s">
        <v>224</v>
      </c>
      <c r="F560" s="17" t="s">
        <v>224</v>
      </c>
      <c r="G560" s="17" t="s">
        <v>224</v>
      </c>
      <c r="H560" s="17" t="s">
        <v>224</v>
      </c>
      <c r="I560" s="17" t="s">
        <v>224</v>
      </c>
      <c r="J560" s="17" t="s">
        <v>224</v>
      </c>
      <c r="K560" s="94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225</v>
      </c>
      <c r="C561" s="9" t="s">
        <v>225</v>
      </c>
      <c r="D561" s="92" t="s">
        <v>226</v>
      </c>
      <c r="E561" s="93" t="s">
        <v>227</v>
      </c>
      <c r="F561" s="93" t="s">
        <v>228</v>
      </c>
      <c r="G561" s="93" t="s">
        <v>229</v>
      </c>
      <c r="H561" s="93" t="s">
        <v>231</v>
      </c>
      <c r="I561" s="93" t="s">
        <v>243</v>
      </c>
      <c r="J561" s="93" t="s">
        <v>249</v>
      </c>
      <c r="K561" s="94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1</v>
      </c>
    </row>
    <row r="562" spans="1:65">
      <c r="A562" s="28"/>
      <c r="B562" s="19"/>
      <c r="C562" s="9"/>
      <c r="D562" s="10" t="s">
        <v>104</v>
      </c>
      <c r="E562" s="11" t="s">
        <v>104</v>
      </c>
      <c r="F562" s="11" t="s">
        <v>104</v>
      </c>
      <c r="G562" s="11" t="s">
        <v>104</v>
      </c>
      <c r="H562" s="11" t="s">
        <v>104</v>
      </c>
      <c r="I562" s="11" t="s">
        <v>104</v>
      </c>
      <c r="J562" s="11" t="s">
        <v>104</v>
      </c>
      <c r="K562" s="94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3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25"/>
      <c r="K563" s="94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3</v>
      </c>
    </row>
    <row r="564" spans="1:65">
      <c r="A564" s="28"/>
      <c r="B564" s="18">
        <v>1</v>
      </c>
      <c r="C564" s="14">
        <v>1</v>
      </c>
      <c r="D564" s="171">
        <v>0.62</v>
      </c>
      <c r="E564" s="171">
        <v>7.6999999999999999E-2</v>
      </c>
      <c r="F564" s="171">
        <v>0.214</v>
      </c>
      <c r="G564" s="172" t="s">
        <v>115</v>
      </c>
      <c r="H564" s="172">
        <v>0.99382064953950289</v>
      </c>
      <c r="I564" s="171">
        <v>0.17</v>
      </c>
      <c r="J564" s="171">
        <v>0.02</v>
      </c>
      <c r="K564" s="156"/>
      <c r="L564" s="157"/>
      <c r="M564" s="157"/>
      <c r="N564" s="157"/>
      <c r="O564" s="157"/>
      <c r="P564" s="157"/>
      <c r="Q564" s="157"/>
      <c r="R564" s="157"/>
      <c r="S564" s="157"/>
      <c r="T564" s="157"/>
      <c r="U564" s="157"/>
      <c r="V564" s="157"/>
      <c r="W564" s="157"/>
      <c r="X564" s="157"/>
      <c r="Y564" s="157"/>
      <c r="Z564" s="157"/>
      <c r="AA564" s="157"/>
      <c r="AB564" s="157"/>
      <c r="AC564" s="157"/>
      <c r="AD564" s="157"/>
      <c r="AE564" s="157"/>
      <c r="AF564" s="157"/>
      <c r="AG564" s="157"/>
      <c r="AH564" s="157"/>
      <c r="AI564" s="157"/>
      <c r="AJ564" s="157"/>
      <c r="AK564" s="157"/>
      <c r="AL564" s="157"/>
      <c r="AM564" s="157"/>
      <c r="AN564" s="157"/>
      <c r="AO564" s="157"/>
      <c r="AP564" s="157"/>
      <c r="AQ564" s="157"/>
      <c r="AR564" s="157"/>
      <c r="AS564" s="157"/>
      <c r="AT564" s="157"/>
      <c r="AU564" s="157"/>
      <c r="AV564" s="157"/>
      <c r="AW564" s="157"/>
      <c r="AX564" s="157"/>
      <c r="AY564" s="157"/>
      <c r="AZ564" s="157"/>
      <c r="BA564" s="157"/>
      <c r="BB564" s="157"/>
      <c r="BC564" s="157"/>
      <c r="BD564" s="157"/>
      <c r="BE564" s="157"/>
      <c r="BF564" s="157"/>
      <c r="BG564" s="157"/>
      <c r="BH564" s="157"/>
      <c r="BI564" s="157"/>
      <c r="BJ564" s="157"/>
      <c r="BK564" s="157"/>
      <c r="BL564" s="157"/>
      <c r="BM564" s="173">
        <v>1</v>
      </c>
    </row>
    <row r="565" spans="1:65">
      <c r="A565" s="28"/>
      <c r="B565" s="19">
        <v>1</v>
      </c>
      <c r="C565" s="9">
        <v>2</v>
      </c>
      <c r="D565" s="23">
        <v>0.59</v>
      </c>
      <c r="E565" s="23">
        <v>7.6999999999999999E-2</v>
      </c>
      <c r="F565" s="23">
        <v>0.214</v>
      </c>
      <c r="G565" s="174" t="s">
        <v>115</v>
      </c>
      <c r="H565" s="174">
        <v>1.0027030545818736</v>
      </c>
      <c r="I565" s="175">
        <v>0.28000000000000003</v>
      </c>
      <c r="J565" s="23">
        <v>0.01</v>
      </c>
      <c r="K565" s="156"/>
      <c r="L565" s="157"/>
      <c r="M565" s="157"/>
      <c r="N565" s="157"/>
      <c r="O565" s="157"/>
      <c r="P565" s="157"/>
      <c r="Q565" s="157"/>
      <c r="R565" s="157"/>
      <c r="S565" s="157"/>
      <c r="T565" s="157"/>
      <c r="U565" s="157"/>
      <c r="V565" s="157"/>
      <c r="W565" s="157"/>
      <c r="X565" s="157"/>
      <c r="Y565" s="157"/>
      <c r="Z565" s="157"/>
      <c r="AA565" s="157"/>
      <c r="AB565" s="157"/>
      <c r="AC565" s="157"/>
      <c r="AD565" s="157"/>
      <c r="AE565" s="157"/>
      <c r="AF565" s="157"/>
      <c r="AG565" s="157"/>
      <c r="AH565" s="157"/>
      <c r="AI565" s="157"/>
      <c r="AJ565" s="157"/>
      <c r="AK565" s="157"/>
      <c r="AL565" s="157"/>
      <c r="AM565" s="157"/>
      <c r="AN565" s="157"/>
      <c r="AO565" s="157"/>
      <c r="AP565" s="157"/>
      <c r="AQ565" s="157"/>
      <c r="AR565" s="157"/>
      <c r="AS565" s="157"/>
      <c r="AT565" s="157"/>
      <c r="AU565" s="157"/>
      <c r="AV565" s="157"/>
      <c r="AW565" s="157"/>
      <c r="AX565" s="157"/>
      <c r="AY565" s="157"/>
      <c r="AZ565" s="157"/>
      <c r="BA565" s="157"/>
      <c r="BB565" s="157"/>
      <c r="BC565" s="157"/>
      <c r="BD565" s="157"/>
      <c r="BE565" s="157"/>
      <c r="BF565" s="157"/>
      <c r="BG565" s="157"/>
      <c r="BH565" s="157"/>
      <c r="BI565" s="157"/>
      <c r="BJ565" s="157"/>
      <c r="BK565" s="157"/>
      <c r="BL565" s="157"/>
      <c r="BM565" s="173">
        <v>15</v>
      </c>
    </row>
    <row r="566" spans="1:65">
      <c r="A566" s="28"/>
      <c r="B566" s="19">
        <v>1</v>
      </c>
      <c r="C566" s="9">
        <v>3</v>
      </c>
      <c r="D566" s="23">
        <v>0.63</v>
      </c>
      <c r="E566" s="23">
        <v>7.4999999999999997E-2</v>
      </c>
      <c r="F566" s="175">
        <v>0.17899999999999999</v>
      </c>
      <c r="G566" s="174" t="s">
        <v>115</v>
      </c>
      <c r="H566" s="174">
        <v>0.99367267764889255</v>
      </c>
      <c r="I566" s="23">
        <v>0.17</v>
      </c>
      <c r="J566" s="23">
        <v>0.02</v>
      </c>
      <c r="K566" s="156"/>
      <c r="L566" s="157"/>
      <c r="M566" s="157"/>
      <c r="N566" s="157"/>
      <c r="O566" s="157"/>
      <c r="P566" s="157"/>
      <c r="Q566" s="157"/>
      <c r="R566" s="157"/>
      <c r="S566" s="157"/>
      <c r="T566" s="157"/>
      <c r="U566" s="157"/>
      <c r="V566" s="157"/>
      <c r="W566" s="157"/>
      <c r="X566" s="157"/>
      <c r="Y566" s="157"/>
      <c r="Z566" s="157"/>
      <c r="AA566" s="157"/>
      <c r="AB566" s="157"/>
      <c r="AC566" s="157"/>
      <c r="AD566" s="157"/>
      <c r="AE566" s="157"/>
      <c r="AF566" s="157"/>
      <c r="AG566" s="157"/>
      <c r="AH566" s="157"/>
      <c r="AI566" s="157"/>
      <c r="AJ566" s="157"/>
      <c r="AK566" s="157"/>
      <c r="AL566" s="157"/>
      <c r="AM566" s="157"/>
      <c r="AN566" s="157"/>
      <c r="AO566" s="157"/>
      <c r="AP566" s="157"/>
      <c r="AQ566" s="157"/>
      <c r="AR566" s="157"/>
      <c r="AS566" s="157"/>
      <c r="AT566" s="157"/>
      <c r="AU566" s="157"/>
      <c r="AV566" s="157"/>
      <c r="AW566" s="157"/>
      <c r="AX566" s="157"/>
      <c r="AY566" s="157"/>
      <c r="AZ566" s="157"/>
      <c r="BA566" s="157"/>
      <c r="BB566" s="157"/>
      <c r="BC566" s="157"/>
      <c r="BD566" s="157"/>
      <c r="BE566" s="157"/>
      <c r="BF566" s="157"/>
      <c r="BG566" s="157"/>
      <c r="BH566" s="157"/>
      <c r="BI566" s="157"/>
      <c r="BJ566" s="157"/>
      <c r="BK566" s="157"/>
      <c r="BL566" s="157"/>
      <c r="BM566" s="173">
        <v>16</v>
      </c>
    </row>
    <row r="567" spans="1:65">
      <c r="A567" s="28"/>
      <c r="B567" s="19">
        <v>1</v>
      </c>
      <c r="C567" s="9">
        <v>4</v>
      </c>
      <c r="D567" s="23">
        <v>0.64</v>
      </c>
      <c r="E567" s="23">
        <v>7.6999999999999999E-2</v>
      </c>
      <c r="F567" s="23">
        <v>0.216</v>
      </c>
      <c r="G567" s="174" t="s">
        <v>115</v>
      </c>
      <c r="H567" s="174">
        <v>0.9776256684491984</v>
      </c>
      <c r="I567" s="23">
        <v>0.18</v>
      </c>
      <c r="J567" s="23">
        <v>0.01</v>
      </c>
      <c r="K567" s="156"/>
      <c r="L567" s="157"/>
      <c r="M567" s="157"/>
      <c r="N567" s="157"/>
      <c r="O567" s="157"/>
      <c r="P567" s="157"/>
      <c r="Q567" s="157"/>
      <c r="R567" s="157"/>
      <c r="S567" s="157"/>
      <c r="T567" s="157"/>
      <c r="U567" s="157"/>
      <c r="V567" s="157"/>
      <c r="W567" s="157"/>
      <c r="X567" s="157"/>
      <c r="Y567" s="157"/>
      <c r="Z567" s="157"/>
      <c r="AA567" s="157"/>
      <c r="AB567" s="157"/>
      <c r="AC567" s="157"/>
      <c r="AD567" s="157"/>
      <c r="AE567" s="157"/>
      <c r="AF567" s="157"/>
      <c r="AG567" s="157"/>
      <c r="AH567" s="157"/>
      <c r="AI567" s="157"/>
      <c r="AJ567" s="157"/>
      <c r="AK567" s="157"/>
      <c r="AL567" s="157"/>
      <c r="AM567" s="157"/>
      <c r="AN567" s="157"/>
      <c r="AO567" s="157"/>
      <c r="AP567" s="157"/>
      <c r="AQ567" s="157"/>
      <c r="AR567" s="157"/>
      <c r="AS567" s="157"/>
      <c r="AT567" s="157"/>
      <c r="AU567" s="157"/>
      <c r="AV567" s="157"/>
      <c r="AW567" s="157"/>
      <c r="AX567" s="157"/>
      <c r="AY567" s="157"/>
      <c r="AZ567" s="157"/>
      <c r="BA567" s="157"/>
      <c r="BB567" s="157"/>
      <c r="BC567" s="157"/>
      <c r="BD567" s="157"/>
      <c r="BE567" s="157"/>
      <c r="BF567" s="157"/>
      <c r="BG567" s="157"/>
      <c r="BH567" s="157"/>
      <c r="BI567" s="157"/>
      <c r="BJ567" s="157"/>
      <c r="BK567" s="157"/>
      <c r="BL567" s="157"/>
      <c r="BM567" s="173">
        <v>0.22187333333333301</v>
      </c>
    </row>
    <row r="568" spans="1:65">
      <c r="A568" s="28"/>
      <c r="B568" s="19">
        <v>1</v>
      </c>
      <c r="C568" s="9">
        <v>5</v>
      </c>
      <c r="D568" s="23">
        <v>0.63</v>
      </c>
      <c r="E568" s="23">
        <v>7.5999999999999998E-2</v>
      </c>
      <c r="F568" s="23">
        <v>0.21</v>
      </c>
      <c r="G568" s="174" t="s">
        <v>115</v>
      </c>
      <c r="H568" s="174">
        <v>0.98847508272335549</v>
      </c>
      <c r="I568" s="23">
        <v>0.19</v>
      </c>
      <c r="J568" s="23">
        <v>0.02</v>
      </c>
      <c r="K568" s="156"/>
      <c r="L568" s="157"/>
      <c r="M568" s="157"/>
      <c r="N568" s="157"/>
      <c r="O568" s="157"/>
      <c r="P568" s="157"/>
      <c r="Q568" s="157"/>
      <c r="R568" s="157"/>
      <c r="S568" s="157"/>
      <c r="T568" s="157"/>
      <c r="U568" s="157"/>
      <c r="V568" s="157"/>
      <c r="W568" s="157"/>
      <c r="X568" s="157"/>
      <c r="Y568" s="157"/>
      <c r="Z568" s="157"/>
      <c r="AA568" s="157"/>
      <c r="AB568" s="157"/>
      <c r="AC568" s="157"/>
      <c r="AD568" s="157"/>
      <c r="AE568" s="157"/>
      <c r="AF568" s="157"/>
      <c r="AG568" s="157"/>
      <c r="AH568" s="157"/>
      <c r="AI568" s="157"/>
      <c r="AJ568" s="157"/>
      <c r="AK568" s="157"/>
      <c r="AL568" s="157"/>
      <c r="AM568" s="157"/>
      <c r="AN568" s="157"/>
      <c r="AO568" s="157"/>
      <c r="AP568" s="157"/>
      <c r="AQ568" s="157"/>
      <c r="AR568" s="157"/>
      <c r="AS568" s="157"/>
      <c r="AT568" s="157"/>
      <c r="AU568" s="157"/>
      <c r="AV568" s="157"/>
      <c r="AW568" s="157"/>
      <c r="AX568" s="157"/>
      <c r="AY568" s="157"/>
      <c r="AZ568" s="157"/>
      <c r="BA568" s="157"/>
      <c r="BB568" s="157"/>
      <c r="BC568" s="157"/>
      <c r="BD568" s="157"/>
      <c r="BE568" s="157"/>
      <c r="BF568" s="157"/>
      <c r="BG568" s="157"/>
      <c r="BH568" s="157"/>
      <c r="BI568" s="157"/>
      <c r="BJ568" s="157"/>
      <c r="BK568" s="157"/>
      <c r="BL568" s="157"/>
      <c r="BM568" s="173">
        <v>21</v>
      </c>
    </row>
    <row r="569" spans="1:65">
      <c r="A569" s="28"/>
      <c r="B569" s="19">
        <v>1</v>
      </c>
      <c r="C569" s="9">
        <v>6</v>
      </c>
      <c r="D569" s="23">
        <v>0.64</v>
      </c>
      <c r="E569" s="23">
        <v>7.4999999999999997E-2</v>
      </c>
      <c r="F569" s="23">
        <v>0.20200000000000001</v>
      </c>
      <c r="G569" s="174" t="s">
        <v>115</v>
      </c>
      <c r="H569" s="174">
        <v>0.97363175879397001</v>
      </c>
      <c r="I569" s="23">
        <v>0.2</v>
      </c>
      <c r="J569" s="23">
        <v>0.01</v>
      </c>
      <c r="K569" s="156"/>
      <c r="L569" s="157"/>
      <c r="M569" s="157"/>
      <c r="N569" s="157"/>
      <c r="O569" s="157"/>
      <c r="P569" s="157"/>
      <c r="Q569" s="157"/>
      <c r="R569" s="157"/>
      <c r="S569" s="157"/>
      <c r="T569" s="157"/>
      <c r="U569" s="157"/>
      <c r="V569" s="157"/>
      <c r="W569" s="157"/>
      <c r="X569" s="157"/>
      <c r="Y569" s="157"/>
      <c r="Z569" s="157"/>
      <c r="AA569" s="157"/>
      <c r="AB569" s="157"/>
      <c r="AC569" s="157"/>
      <c r="AD569" s="157"/>
      <c r="AE569" s="157"/>
      <c r="AF569" s="157"/>
      <c r="AG569" s="157"/>
      <c r="AH569" s="157"/>
      <c r="AI569" s="157"/>
      <c r="AJ569" s="157"/>
      <c r="AK569" s="157"/>
      <c r="AL569" s="157"/>
      <c r="AM569" s="157"/>
      <c r="AN569" s="157"/>
      <c r="AO569" s="157"/>
      <c r="AP569" s="157"/>
      <c r="AQ569" s="157"/>
      <c r="AR569" s="157"/>
      <c r="AS569" s="157"/>
      <c r="AT569" s="157"/>
      <c r="AU569" s="157"/>
      <c r="AV569" s="157"/>
      <c r="AW569" s="157"/>
      <c r="AX569" s="157"/>
      <c r="AY569" s="157"/>
      <c r="AZ569" s="157"/>
      <c r="BA569" s="157"/>
      <c r="BB569" s="157"/>
      <c r="BC569" s="157"/>
      <c r="BD569" s="157"/>
      <c r="BE569" s="157"/>
      <c r="BF569" s="157"/>
      <c r="BG569" s="157"/>
      <c r="BH569" s="157"/>
      <c r="BI569" s="157"/>
      <c r="BJ569" s="157"/>
      <c r="BK569" s="157"/>
      <c r="BL569" s="157"/>
      <c r="BM569" s="52"/>
    </row>
    <row r="570" spans="1:65">
      <c r="A570" s="28"/>
      <c r="B570" s="20" t="s">
        <v>253</v>
      </c>
      <c r="C570" s="12"/>
      <c r="D570" s="176">
        <v>0.625</v>
      </c>
      <c r="E570" s="176">
        <v>7.6166666666666674E-2</v>
      </c>
      <c r="F570" s="176">
        <v>0.20583333333333331</v>
      </c>
      <c r="G570" s="176" t="s">
        <v>777</v>
      </c>
      <c r="H570" s="176">
        <v>0.98832148195613223</v>
      </c>
      <c r="I570" s="176">
        <v>0.19833333333333333</v>
      </c>
      <c r="J570" s="176">
        <v>1.4999999999999999E-2</v>
      </c>
      <c r="K570" s="156"/>
      <c r="L570" s="157"/>
      <c r="M570" s="157"/>
      <c r="N570" s="157"/>
      <c r="O570" s="157"/>
      <c r="P570" s="157"/>
      <c r="Q570" s="157"/>
      <c r="R570" s="157"/>
      <c r="S570" s="157"/>
      <c r="T570" s="157"/>
      <c r="U570" s="157"/>
      <c r="V570" s="157"/>
      <c r="W570" s="157"/>
      <c r="X570" s="157"/>
      <c r="Y570" s="157"/>
      <c r="Z570" s="157"/>
      <c r="AA570" s="157"/>
      <c r="AB570" s="157"/>
      <c r="AC570" s="157"/>
      <c r="AD570" s="157"/>
      <c r="AE570" s="157"/>
      <c r="AF570" s="157"/>
      <c r="AG570" s="157"/>
      <c r="AH570" s="157"/>
      <c r="AI570" s="157"/>
      <c r="AJ570" s="157"/>
      <c r="AK570" s="157"/>
      <c r="AL570" s="157"/>
      <c r="AM570" s="157"/>
      <c r="AN570" s="157"/>
      <c r="AO570" s="157"/>
      <c r="AP570" s="157"/>
      <c r="AQ570" s="157"/>
      <c r="AR570" s="157"/>
      <c r="AS570" s="157"/>
      <c r="AT570" s="157"/>
      <c r="AU570" s="157"/>
      <c r="AV570" s="157"/>
      <c r="AW570" s="157"/>
      <c r="AX570" s="157"/>
      <c r="AY570" s="157"/>
      <c r="AZ570" s="157"/>
      <c r="BA570" s="157"/>
      <c r="BB570" s="157"/>
      <c r="BC570" s="157"/>
      <c r="BD570" s="157"/>
      <c r="BE570" s="157"/>
      <c r="BF570" s="157"/>
      <c r="BG570" s="157"/>
      <c r="BH570" s="157"/>
      <c r="BI570" s="157"/>
      <c r="BJ570" s="157"/>
      <c r="BK570" s="157"/>
      <c r="BL570" s="157"/>
      <c r="BM570" s="52"/>
    </row>
    <row r="571" spans="1:65">
      <c r="A571" s="28"/>
      <c r="B571" s="3" t="s">
        <v>254</v>
      </c>
      <c r="C571" s="27"/>
      <c r="D571" s="23">
        <v>0.63</v>
      </c>
      <c r="E571" s="23">
        <v>7.6499999999999999E-2</v>
      </c>
      <c r="F571" s="23">
        <v>0.21199999999999999</v>
      </c>
      <c r="G571" s="23" t="s">
        <v>777</v>
      </c>
      <c r="H571" s="23">
        <v>0.99107388018612408</v>
      </c>
      <c r="I571" s="23">
        <v>0.185</v>
      </c>
      <c r="J571" s="23">
        <v>1.4999999999999999E-2</v>
      </c>
      <c r="K571" s="156"/>
      <c r="L571" s="157"/>
      <c r="M571" s="157"/>
      <c r="N571" s="157"/>
      <c r="O571" s="157"/>
      <c r="P571" s="157"/>
      <c r="Q571" s="157"/>
      <c r="R571" s="157"/>
      <c r="S571" s="157"/>
      <c r="T571" s="157"/>
      <c r="U571" s="157"/>
      <c r="V571" s="157"/>
      <c r="W571" s="157"/>
      <c r="X571" s="157"/>
      <c r="Y571" s="157"/>
      <c r="Z571" s="157"/>
      <c r="AA571" s="157"/>
      <c r="AB571" s="157"/>
      <c r="AC571" s="157"/>
      <c r="AD571" s="157"/>
      <c r="AE571" s="157"/>
      <c r="AF571" s="157"/>
      <c r="AG571" s="157"/>
      <c r="AH571" s="157"/>
      <c r="AI571" s="157"/>
      <c r="AJ571" s="157"/>
      <c r="AK571" s="157"/>
      <c r="AL571" s="157"/>
      <c r="AM571" s="157"/>
      <c r="AN571" s="157"/>
      <c r="AO571" s="157"/>
      <c r="AP571" s="157"/>
      <c r="AQ571" s="157"/>
      <c r="AR571" s="157"/>
      <c r="AS571" s="157"/>
      <c r="AT571" s="157"/>
      <c r="AU571" s="157"/>
      <c r="AV571" s="157"/>
      <c r="AW571" s="157"/>
      <c r="AX571" s="157"/>
      <c r="AY571" s="157"/>
      <c r="AZ571" s="157"/>
      <c r="BA571" s="157"/>
      <c r="BB571" s="157"/>
      <c r="BC571" s="157"/>
      <c r="BD571" s="157"/>
      <c r="BE571" s="157"/>
      <c r="BF571" s="157"/>
      <c r="BG571" s="157"/>
      <c r="BH571" s="157"/>
      <c r="BI571" s="157"/>
      <c r="BJ571" s="157"/>
      <c r="BK571" s="157"/>
      <c r="BL571" s="157"/>
      <c r="BM571" s="52"/>
    </row>
    <row r="572" spans="1:65">
      <c r="A572" s="28"/>
      <c r="B572" s="3" t="s">
        <v>255</v>
      </c>
      <c r="C572" s="27"/>
      <c r="D572" s="23">
        <v>1.8708286933869722E-2</v>
      </c>
      <c r="E572" s="23">
        <v>9.8319208025017578E-4</v>
      </c>
      <c r="F572" s="23">
        <v>1.4062953696384935E-2</v>
      </c>
      <c r="G572" s="23" t="s">
        <v>777</v>
      </c>
      <c r="H572" s="23">
        <v>1.0917121937520431E-2</v>
      </c>
      <c r="I572" s="23">
        <v>4.1673332800085422E-2</v>
      </c>
      <c r="J572" s="23">
        <v>5.4772255750516639E-3</v>
      </c>
      <c r="K572" s="156"/>
      <c r="L572" s="157"/>
      <c r="M572" s="157"/>
      <c r="N572" s="157"/>
      <c r="O572" s="157"/>
      <c r="P572" s="157"/>
      <c r="Q572" s="157"/>
      <c r="R572" s="157"/>
      <c r="S572" s="157"/>
      <c r="T572" s="157"/>
      <c r="U572" s="157"/>
      <c r="V572" s="157"/>
      <c r="W572" s="157"/>
      <c r="X572" s="157"/>
      <c r="Y572" s="157"/>
      <c r="Z572" s="157"/>
      <c r="AA572" s="157"/>
      <c r="AB572" s="157"/>
      <c r="AC572" s="157"/>
      <c r="AD572" s="157"/>
      <c r="AE572" s="157"/>
      <c r="AF572" s="157"/>
      <c r="AG572" s="157"/>
      <c r="AH572" s="157"/>
      <c r="AI572" s="157"/>
      <c r="AJ572" s="157"/>
      <c r="AK572" s="157"/>
      <c r="AL572" s="157"/>
      <c r="AM572" s="157"/>
      <c r="AN572" s="157"/>
      <c r="AO572" s="157"/>
      <c r="AP572" s="157"/>
      <c r="AQ572" s="157"/>
      <c r="AR572" s="157"/>
      <c r="AS572" s="157"/>
      <c r="AT572" s="157"/>
      <c r="AU572" s="157"/>
      <c r="AV572" s="157"/>
      <c r="AW572" s="157"/>
      <c r="AX572" s="157"/>
      <c r="AY572" s="157"/>
      <c r="AZ572" s="157"/>
      <c r="BA572" s="157"/>
      <c r="BB572" s="157"/>
      <c r="BC572" s="157"/>
      <c r="BD572" s="157"/>
      <c r="BE572" s="157"/>
      <c r="BF572" s="157"/>
      <c r="BG572" s="157"/>
      <c r="BH572" s="157"/>
      <c r="BI572" s="157"/>
      <c r="BJ572" s="157"/>
      <c r="BK572" s="157"/>
      <c r="BL572" s="157"/>
      <c r="BM572" s="52"/>
    </row>
    <row r="573" spans="1:65">
      <c r="A573" s="28"/>
      <c r="B573" s="3" t="s">
        <v>87</v>
      </c>
      <c r="C573" s="27"/>
      <c r="D573" s="13">
        <v>2.9933259094191554E-2</v>
      </c>
      <c r="E573" s="13">
        <v>1.2908429937639068E-2</v>
      </c>
      <c r="F573" s="13">
        <v>6.8322042249643417E-2</v>
      </c>
      <c r="G573" s="13" t="s">
        <v>777</v>
      </c>
      <c r="H573" s="13">
        <v>1.1046124299466558E-2</v>
      </c>
      <c r="I573" s="13">
        <v>0.2101176443701786</v>
      </c>
      <c r="J573" s="13">
        <v>0.36514837167011094</v>
      </c>
      <c r="K573" s="94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1"/>
    </row>
    <row r="574" spans="1:65">
      <c r="A574" s="28"/>
      <c r="B574" s="3" t="s">
        <v>256</v>
      </c>
      <c r="C574" s="27"/>
      <c r="D574" s="13">
        <v>1.8169225684324433</v>
      </c>
      <c r="E574" s="13">
        <v>-0.65671103632703298</v>
      </c>
      <c r="F574" s="13">
        <v>-7.2293500796248855E-2</v>
      </c>
      <c r="G574" s="13" t="s">
        <v>777</v>
      </c>
      <c r="H574" s="13">
        <v>3.4544401398221227</v>
      </c>
      <c r="I574" s="13">
        <v>-0.10609657161743802</v>
      </c>
      <c r="J574" s="13">
        <v>-0.93239385835762134</v>
      </c>
      <c r="K574" s="94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1"/>
    </row>
    <row r="575" spans="1:65">
      <c r="A575" s="28"/>
      <c r="B575" s="43" t="s">
        <v>257</v>
      </c>
      <c r="C575" s="44"/>
      <c r="D575" s="42">
        <v>1.57</v>
      </c>
      <c r="E575" s="42">
        <v>0.45</v>
      </c>
      <c r="F575" s="42">
        <v>0.03</v>
      </c>
      <c r="G575" s="42">
        <v>0.71</v>
      </c>
      <c r="H575" s="42">
        <v>2.91</v>
      </c>
      <c r="I575" s="42">
        <v>0</v>
      </c>
      <c r="J575" s="42">
        <v>0.67</v>
      </c>
      <c r="K575" s="94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1"/>
    </row>
    <row r="576" spans="1:65">
      <c r="B576" s="29"/>
      <c r="C576" s="20"/>
      <c r="D576" s="20"/>
      <c r="E576" s="20"/>
      <c r="F576" s="20"/>
      <c r="G576" s="20"/>
      <c r="H576" s="20"/>
      <c r="I576" s="20"/>
      <c r="J576" s="20"/>
      <c r="BM576" s="51"/>
    </row>
    <row r="577" spans="1:65" ht="15">
      <c r="B577" s="8" t="s">
        <v>642</v>
      </c>
      <c r="BM577" s="26" t="s">
        <v>281</v>
      </c>
    </row>
    <row r="578" spans="1:65" ht="15">
      <c r="A578" s="24" t="s">
        <v>29</v>
      </c>
      <c r="B578" s="18" t="s">
        <v>120</v>
      </c>
      <c r="C578" s="15" t="s">
        <v>121</v>
      </c>
      <c r="D578" s="16" t="s">
        <v>224</v>
      </c>
      <c r="E578" s="17" t="s">
        <v>224</v>
      </c>
      <c r="F578" s="17" t="s">
        <v>224</v>
      </c>
      <c r="G578" s="17" t="s">
        <v>224</v>
      </c>
      <c r="H578" s="17" t="s">
        <v>224</v>
      </c>
      <c r="I578" s="94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225</v>
      </c>
      <c r="C579" s="9" t="s">
        <v>225</v>
      </c>
      <c r="D579" s="92" t="s">
        <v>232</v>
      </c>
      <c r="E579" s="93" t="s">
        <v>233</v>
      </c>
      <c r="F579" s="93" t="s">
        <v>234</v>
      </c>
      <c r="G579" s="93" t="s">
        <v>235</v>
      </c>
      <c r="H579" s="93" t="s">
        <v>250</v>
      </c>
      <c r="I579" s="94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309</v>
      </c>
      <c r="E580" s="11" t="s">
        <v>309</v>
      </c>
      <c r="F580" s="11" t="s">
        <v>309</v>
      </c>
      <c r="G580" s="11" t="s">
        <v>309</v>
      </c>
      <c r="H580" s="11" t="s">
        <v>104</v>
      </c>
      <c r="I580" s="94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0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94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0</v>
      </c>
    </row>
    <row r="582" spans="1:65">
      <c r="A582" s="28"/>
      <c r="B582" s="18">
        <v>1</v>
      </c>
      <c r="C582" s="14">
        <v>1</v>
      </c>
      <c r="D582" s="158">
        <v>60</v>
      </c>
      <c r="E582" s="159" t="s">
        <v>110</v>
      </c>
      <c r="F582" s="158">
        <v>60</v>
      </c>
      <c r="G582" s="159" t="s">
        <v>110</v>
      </c>
      <c r="H582" s="158">
        <v>46</v>
      </c>
      <c r="I582" s="161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  <c r="Y582" s="162"/>
      <c r="Z582" s="162"/>
      <c r="AA582" s="162"/>
      <c r="AB582" s="162"/>
      <c r="AC582" s="162"/>
      <c r="AD582" s="162"/>
      <c r="AE582" s="162"/>
      <c r="AF582" s="162"/>
      <c r="AG582" s="162"/>
      <c r="AH582" s="162"/>
      <c r="AI582" s="162"/>
      <c r="AJ582" s="162"/>
      <c r="AK582" s="162"/>
      <c r="AL582" s="162"/>
      <c r="AM582" s="162"/>
      <c r="AN582" s="162"/>
      <c r="AO582" s="162"/>
      <c r="AP582" s="162"/>
      <c r="AQ582" s="162"/>
      <c r="AR582" s="162"/>
      <c r="AS582" s="162"/>
      <c r="AT582" s="162"/>
      <c r="AU582" s="162"/>
      <c r="AV582" s="162"/>
      <c r="AW582" s="162"/>
      <c r="AX582" s="162"/>
      <c r="AY582" s="162"/>
      <c r="AZ582" s="162"/>
      <c r="BA582" s="162"/>
      <c r="BB582" s="162"/>
      <c r="BC582" s="162"/>
      <c r="BD582" s="162"/>
      <c r="BE582" s="162"/>
      <c r="BF582" s="162"/>
      <c r="BG582" s="162"/>
      <c r="BH582" s="162"/>
      <c r="BI582" s="162"/>
      <c r="BJ582" s="162"/>
      <c r="BK582" s="162"/>
      <c r="BL582" s="162"/>
      <c r="BM582" s="163">
        <v>1</v>
      </c>
    </row>
    <row r="583" spans="1:65">
      <c r="A583" s="28"/>
      <c r="B583" s="19">
        <v>1</v>
      </c>
      <c r="C583" s="9">
        <v>2</v>
      </c>
      <c r="D583" s="164">
        <v>70.000000000000014</v>
      </c>
      <c r="E583" s="165" t="s">
        <v>110</v>
      </c>
      <c r="F583" s="164">
        <v>70.000000000000014</v>
      </c>
      <c r="G583" s="165" t="s">
        <v>110</v>
      </c>
      <c r="H583" s="164">
        <v>46</v>
      </c>
      <c r="I583" s="161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  <c r="Y583" s="162"/>
      <c r="Z583" s="162"/>
      <c r="AA583" s="162"/>
      <c r="AB583" s="162"/>
      <c r="AC583" s="162"/>
      <c r="AD583" s="162"/>
      <c r="AE583" s="162"/>
      <c r="AF583" s="162"/>
      <c r="AG583" s="162"/>
      <c r="AH583" s="162"/>
      <c r="AI583" s="162"/>
      <c r="AJ583" s="162"/>
      <c r="AK583" s="162"/>
      <c r="AL583" s="162"/>
      <c r="AM583" s="162"/>
      <c r="AN583" s="162"/>
      <c r="AO583" s="162"/>
      <c r="AP583" s="162"/>
      <c r="AQ583" s="162"/>
      <c r="AR583" s="162"/>
      <c r="AS583" s="162"/>
      <c r="AT583" s="162"/>
      <c r="AU583" s="162"/>
      <c r="AV583" s="162"/>
      <c r="AW583" s="162"/>
      <c r="AX583" s="162"/>
      <c r="AY583" s="162"/>
      <c r="AZ583" s="162"/>
      <c r="BA583" s="162"/>
      <c r="BB583" s="162"/>
      <c r="BC583" s="162"/>
      <c r="BD583" s="162"/>
      <c r="BE583" s="162"/>
      <c r="BF583" s="162"/>
      <c r="BG583" s="162"/>
      <c r="BH583" s="162"/>
      <c r="BI583" s="162"/>
      <c r="BJ583" s="162"/>
      <c r="BK583" s="162"/>
      <c r="BL583" s="162"/>
      <c r="BM583" s="163">
        <v>16</v>
      </c>
    </row>
    <row r="584" spans="1:65">
      <c r="A584" s="28"/>
      <c r="B584" s="19">
        <v>1</v>
      </c>
      <c r="C584" s="9">
        <v>3</v>
      </c>
      <c r="D584" s="164">
        <v>70.000000000000014</v>
      </c>
      <c r="E584" s="165" t="s">
        <v>110</v>
      </c>
      <c r="F584" s="164">
        <v>80</v>
      </c>
      <c r="G584" s="165" t="s">
        <v>110</v>
      </c>
      <c r="H584" s="164">
        <v>46</v>
      </c>
      <c r="I584" s="161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  <c r="Y584" s="162"/>
      <c r="Z584" s="162"/>
      <c r="AA584" s="162"/>
      <c r="AB584" s="162"/>
      <c r="AC584" s="162"/>
      <c r="AD584" s="162"/>
      <c r="AE584" s="162"/>
      <c r="AF584" s="162"/>
      <c r="AG584" s="162"/>
      <c r="AH584" s="162"/>
      <c r="AI584" s="162"/>
      <c r="AJ584" s="162"/>
      <c r="AK584" s="162"/>
      <c r="AL584" s="162"/>
      <c r="AM584" s="162"/>
      <c r="AN584" s="162"/>
      <c r="AO584" s="162"/>
      <c r="AP584" s="162"/>
      <c r="AQ584" s="162"/>
      <c r="AR584" s="162"/>
      <c r="AS584" s="162"/>
      <c r="AT584" s="162"/>
      <c r="AU584" s="162"/>
      <c r="AV584" s="162"/>
      <c r="AW584" s="162"/>
      <c r="AX584" s="162"/>
      <c r="AY584" s="162"/>
      <c r="AZ584" s="162"/>
      <c r="BA584" s="162"/>
      <c r="BB584" s="162"/>
      <c r="BC584" s="162"/>
      <c r="BD584" s="162"/>
      <c r="BE584" s="162"/>
      <c r="BF584" s="162"/>
      <c r="BG584" s="162"/>
      <c r="BH584" s="162"/>
      <c r="BI584" s="162"/>
      <c r="BJ584" s="162"/>
      <c r="BK584" s="162"/>
      <c r="BL584" s="162"/>
      <c r="BM584" s="163">
        <v>16</v>
      </c>
    </row>
    <row r="585" spans="1:65">
      <c r="A585" s="28"/>
      <c r="B585" s="19">
        <v>1</v>
      </c>
      <c r="C585" s="9">
        <v>4</v>
      </c>
      <c r="D585" s="164">
        <v>70.000000000000014</v>
      </c>
      <c r="E585" s="165" t="s">
        <v>110</v>
      </c>
      <c r="F585" s="164">
        <v>60</v>
      </c>
      <c r="G585" s="165" t="s">
        <v>110</v>
      </c>
      <c r="H585" s="164">
        <v>46</v>
      </c>
      <c r="I585" s="161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2"/>
      <c r="V585" s="162"/>
      <c r="W585" s="162"/>
      <c r="X585" s="162"/>
      <c r="Y585" s="162"/>
      <c r="Z585" s="162"/>
      <c r="AA585" s="162"/>
      <c r="AB585" s="162"/>
      <c r="AC585" s="162"/>
      <c r="AD585" s="162"/>
      <c r="AE585" s="162"/>
      <c r="AF585" s="162"/>
      <c r="AG585" s="162"/>
      <c r="AH585" s="162"/>
      <c r="AI585" s="162"/>
      <c r="AJ585" s="162"/>
      <c r="AK585" s="162"/>
      <c r="AL585" s="162"/>
      <c r="AM585" s="162"/>
      <c r="AN585" s="162"/>
      <c r="AO585" s="162"/>
      <c r="AP585" s="162"/>
      <c r="AQ585" s="162"/>
      <c r="AR585" s="162"/>
      <c r="AS585" s="162"/>
      <c r="AT585" s="162"/>
      <c r="AU585" s="162"/>
      <c r="AV585" s="162"/>
      <c r="AW585" s="162"/>
      <c r="AX585" s="162"/>
      <c r="AY585" s="162"/>
      <c r="AZ585" s="162"/>
      <c r="BA585" s="162"/>
      <c r="BB585" s="162"/>
      <c r="BC585" s="162"/>
      <c r="BD585" s="162"/>
      <c r="BE585" s="162"/>
      <c r="BF585" s="162"/>
      <c r="BG585" s="162"/>
      <c r="BH585" s="162"/>
      <c r="BI585" s="162"/>
      <c r="BJ585" s="162"/>
      <c r="BK585" s="162"/>
      <c r="BL585" s="162"/>
      <c r="BM585" s="163">
        <v>60.3333333333333</v>
      </c>
    </row>
    <row r="586" spans="1:65">
      <c r="A586" s="28"/>
      <c r="B586" s="19">
        <v>1</v>
      </c>
      <c r="C586" s="9">
        <v>5</v>
      </c>
      <c r="D586" s="164">
        <v>70.000000000000014</v>
      </c>
      <c r="E586" s="165" t="s">
        <v>110</v>
      </c>
      <c r="F586" s="164">
        <v>70.000000000000014</v>
      </c>
      <c r="G586" s="165" t="s">
        <v>110</v>
      </c>
      <c r="H586" s="164">
        <v>46</v>
      </c>
      <c r="I586" s="161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2"/>
      <c r="V586" s="162"/>
      <c r="W586" s="162"/>
      <c r="X586" s="162"/>
      <c r="Y586" s="162"/>
      <c r="Z586" s="162"/>
      <c r="AA586" s="162"/>
      <c r="AB586" s="162"/>
      <c r="AC586" s="162"/>
      <c r="AD586" s="162"/>
      <c r="AE586" s="162"/>
      <c r="AF586" s="162"/>
      <c r="AG586" s="162"/>
      <c r="AH586" s="162"/>
      <c r="AI586" s="162"/>
      <c r="AJ586" s="162"/>
      <c r="AK586" s="162"/>
      <c r="AL586" s="162"/>
      <c r="AM586" s="162"/>
      <c r="AN586" s="162"/>
      <c r="AO586" s="162"/>
      <c r="AP586" s="162"/>
      <c r="AQ586" s="162"/>
      <c r="AR586" s="162"/>
      <c r="AS586" s="162"/>
      <c r="AT586" s="162"/>
      <c r="AU586" s="162"/>
      <c r="AV586" s="162"/>
      <c r="AW586" s="162"/>
      <c r="AX586" s="162"/>
      <c r="AY586" s="162"/>
      <c r="AZ586" s="162"/>
      <c r="BA586" s="162"/>
      <c r="BB586" s="162"/>
      <c r="BC586" s="162"/>
      <c r="BD586" s="162"/>
      <c r="BE586" s="162"/>
      <c r="BF586" s="162"/>
      <c r="BG586" s="162"/>
      <c r="BH586" s="162"/>
      <c r="BI586" s="162"/>
      <c r="BJ586" s="162"/>
      <c r="BK586" s="162"/>
      <c r="BL586" s="162"/>
      <c r="BM586" s="163">
        <v>22</v>
      </c>
    </row>
    <row r="587" spans="1:65">
      <c r="A587" s="28"/>
      <c r="B587" s="19">
        <v>1</v>
      </c>
      <c r="C587" s="9">
        <v>6</v>
      </c>
      <c r="D587" s="164">
        <v>70.000000000000014</v>
      </c>
      <c r="E587" s="165" t="s">
        <v>110</v>
      </c>
      <c r="F587" s="164">
        <v>60</v>
      </c>
      <c r="G587" s="165" t="s">
        <v>110</v>
      </c>
      <c r="H587" s="164">
        <v>46</v>
      </c>
      <c r="I587" s="161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2"/>
      <c r="V587" s="162"/>
      <c r="W587" s="162"/>
      <c r="X587" s="162"/>
      <c r="Y587" s="162"/>
      <c r="Z587" s="162"/>
      <c r="AA587" s="162"/>
      <c r="AB587" s="162"/>
      <c r="AC587" s="162"/>
      <c r="AD587" s="162"/>
      <c r="AE587" s="162"/>
      <c r="AF587" s="162"/>
      <c r="AG587" s="162"/>
      <c r="AH587" s="162"/>
      <c r="AI587" s="162"/>
      <c r="AJ587" s="162"/>
      <c r="AK587" s="162"/>
      <c r="AL587" s="162"/>
      <c r="AM587" s="162"/>
      <c r="AN587" s="162"/>
      <c r="AO587" s="162"/>
      <c r="AP587" s="162"/>
      <c r="AQ587" s="162"/>
      <c r="AR587" s="162"/>
      <c r="AS587" s="162"/>
      <c r="AT587" s="162"/>
      <c r="AU587" s="162"/>
      <c r="AV587" s="162"/>
      <c r="AW587" s="162"/>
      <c r="AX587" s="162"/>
      <c r="AY587" s="162"/>
      <c r="AZ587" s="162"/>
      <c r="BA587" s="162"/>
      <c r="BB587" s="162"/>
      <c r="BC587" s="162"/>
      <c r="BD587" s="162"/>
      <c r="BE587" s="162"/>
      <c r="BF587" s="162"/>
      <c r="BG587" s="162"/>
      <c r="BH587" s="162"/>
      <c r="BI587" s="162"/>
      <c r="BJ587" s="162"/>
      <c r="BK587" s="162"/>
      <c r="BL587" s="162"/>
      <c r="BM587" s="167"/>
    </row>
    <row r="588" spans="1:65">
      <c r="A588" s="28"/>
      <c r="B588" s="20" t="s">
        <v>253</v>
      </c>
      <c r="C588" s="12"/>
      <c r="D588" s="168">
        <v>68.333333333333329</v>
      </c>
      <c r="E588" s="168" t="s">
        <v>777</v>
      </c>
      <c r="F588" s="168">
        <v>66.666666666666671</v>
      </c>
      <c r="G588" s="168" t="s">
        <v>777</v>
      </c>
      <c r="H588" s="168">
        <v>46</v>
      </c>
      <c r="I588" s="161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2"/>
      <c r="V588" s="162"/>
      <c r="W588" s="162"/>
      <c r="X588" s="162"/>
      <c r="Y588" s="162"/>
      <c r="Z588" s="162"/>
      <c r="AA588" s="162"/>
      <c r="AB588" s="162"/>
      <c r="AC588" s="162"/>
      <c r="AD588" s="162"/>
      <c r="AE588" s="162"/>
      <c r="AF588" s="162"/>
      <c r="AG588" s="162"/>
      <c r="AH588" s="162"/>
      <c r="AI588" s="162"/>
      <c r="AJ588" s="162"/>
      <c r="AK588" s="162"/>
      <c r="AL588" s="162"/>
      <c r="AM588" s="162"/>
      <c r="AN588" s="162"/>
      <c r="AO588" s="162"/>
      <c r="AP588" s="162"/>
      <c r="AQ588" s="162"/>
      <c r="AR588" s="162"/>
      <c r="AS588" s="162"/>
      <c r="AT588" s="162"/>
      <c r="AU588" s="162"/>
      <c r="AV588" s="162"/>
      <c r="AW588" s="162"/>
      <c r="AX588" s="162"/>
      <c r="AY588" s="162"/>
      <c r="AZ588" s="162"/>
      <c r="BA588" s="162"/>
      <c r="BB588" s="162"/>
      <c r="BC588" s="162"/>
      <c r="BD588" s="162"/>
      <c r="BE588" s="162"/>
      <c r="BF588" s="162"/>
      <c r="BG588" s="162"/>
      <c r="BH588" s="162"/>
      <c r="BI588" s="162"/>
      <c r="BJ588" s="162"/>
      <c r="BK588" s="162"/>
      <c r="BL588" s="162"/>
      <c r="BM588" s="167"/>
    </row>
    <row r="589" spans="1:65">
      <c r="A589" s="28"/>
      <c r="B589" s="3" t="s">
        <v>254</v>
      </c>
      <c r="C589" s="27"/>
      <c r="D589" s="164">
        <v>70.000000000000014</v>
      </c>
      <c r="E589" s="164" t="s">
        <v>777</v>
      </c>
      <c r="F589" s="164">
        <v>65</v>
      </c>
      <c r="G589" s="164" t="s">
        <v>777</v>
      </c>
      <c r="H589" s="164">
        <v>46</v>
      </c>
      <c r="I589" s="161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2"/>
      <c r="V589" s="162"/>
      <c r="W589" s="162"/>
      <c r="X589" s="162"/>
      <c r="Y589" s="162"/>
      <c r="Z589" s="162"/>
      <c r="AA589" s="162"/>
      <c r="AB589" s="162"/>
      <c r="AC589" s="162"/>
      <c r="AD589" s="162"/>
      <c r="AE589" s="162"/>
      <c r="AF589" s="162"/>
      <c r="AG589" s="162"/>
      <c r="AH589" s="162"/>
      <c r="AI589" s="162"/>
      <c r="AJ589" s="162"/>
      <c r="AK589" s="162"/>
      <c r="AL589" s="162"/>
      <c r="AM589" s="162"/>
      <c r="AN589" s="162"/>
      <c r="AO589" s="162"/>
      <c r="AP589" s="162"/>
      <c r="AQ589" s="162"/>
      <c r="AR589" s="162"/>
      <c r="AS589" s="162"/>
      <c r="AT589" s="162"/>
      <c r="AU589" s="162"/>
      <c r="AV589" s="162"/>
      <c r="AW589" s="162"/>
      <c r="AX589" s="162"/>
      <c r="AY589" s="162"/>
      <c r="AZ589" s="162"/>
      <c r="BA589" s="162"/>
      <c r="BB589" s="162"/>
      <c r="BC589" s="162"/>
      <c r="BD589" s="162"/>
      <c r="BE589" s="162"/>
      <c r="BF589" s="162"/>
      <c r="BG589" s="162"/>
      <c r="BH589" s="162"/>
      <c r="BI589" s="162"/>
      <c r="BJ589" s="162"/>
      <c r="BK589" s="162"/>
      <c r="BL589" s="162"/>
      <c r="BM589" s="167"/>
    </row>
    <row r="590" spans="1:65">
      <c r="A590" s="28"/>
      <c r="B590" s="3" t="s">
        <v>255</v>
      </c>
      <c r="C590" s="27"/>
      <c r="D590" s="164">
        <v>4.0824829046386366</v>
      </c>
      <c r="E590" s="164" t="s">
        <v>777</v>
      </c>
      <c r="F590" s="164">
        <v>8.1649658092772466</v>
      </c>
      <c r="G590" s="164" t="s">
        <v>777</v>
      </c>
      <c r="H590" s="164">
        <v>0</v>
      </c>
      <c r="I590" s="161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2"/>
      <c r="V590" s="162"/>
      <c r="W590" s="162"/>
      <c r="X590" s="162"/>
      <c r="Y590" s="162"/>
      <c r="Z590" s="162"/>
      <c r="AA590" s="162"/>
      <c r="AB590" s="162"/>
      <c r="AC590" s="162"/>
      <c r="AD590" s="162"/>
      <c r="AE590" s="162"/>
      <c r="AF590" s="162"/>
      <c r="AG590" s="162"/>
      <c r="AH590" s="162"/>
      <c r="AI590" s="162"/>
      <c r="AJ590" s="162"/>
      <c r="AK590" s="162"/>
      <c r="AL590" s="162"/>
      <c r="AM590" s="162"/>
      <c r="AN590" s="162"/>
      <c r="AO590" s="162"/>
      <c r="AP590" s="162"/>
      <c r="AQ590" s="162"/>
      <c r="AR590" s="162"/>
      <c r="AS590" s="162"/>
      <c r="AT590" s="162"/>
      <c r="AU590" s="162"/>
      <c r="AV590" s="162"/>
      <c r="AW590" s="162"/>
      <c r="AX590" s="162"/>
      <c r="AY590" s="162"/>
      <c r="AZ590" s="162"/>
      <c r="BA590" s="162"/>
      <c r="BB590" s="162"/>
      <c r="BC590" s="162"/>
      <c r="BD590" s="162"/>
      <c r="BE590" s="162"/>
      <c r="BF590" s="162"/>
      <c r="BG590" s="162"/>
      <c r="BH590" s="162"/>
      <c r="BI590" s="162"/>
      <c r="BJ590" s="162"/>
      <c r="BK590" s="162"/>
      <c r="BL590" s="162"/>
      <c r="BM590" s="167"/>
    </row>
    <row r="591" spans="1:65">
      <c r="A591" s="28"/>
      <c r="B591" s="3" t="s">
        <v>87</v>
      </c>
      <c r="C591" s="27"/>
      <c r="D591" s="13">
        <v>5.9743652263004439E-2</v>
      </c>
      <c r="E591" s="13" t="s">
        <v>777</v>
      </c>
      <c r="F591" s="13">
        <v>0.12247448713915869</v>
      </c>
      <c r="G591" s="13" t="s">
        <v>777</v>
      </c>
      <c r="H591" s="13">
        <v>0</v>
      </c>
      <c r="I591" s="94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1"/>
    </row>
    <row r="592" spans="1:65">
      <c r="A592" s="28"/>
      <c r="B592" s="3" t="s">
        <v>256</v>
      </c>
      <c r="C592" s="27"/>
      <c r="D592" s="13">
        <v>0.13259668508287348</v>
      </c>
      <c r="E592" s="13" t="s">
        <v>777</v>
      </c>
      <c r="F592" s="13">
        <v>0.10497237569060847</v>
      </c>
      <c r="G592" s="13" t="s">
        <v>777</v>
      </c>
      <c r="H592" s="13">
        <v>-0.23756906077348028</v>
      </c>
      <c r="I592" s="94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1"/>
    </row>
    <row r="593" spans="1:65">
      <c r="A593" s="28"/>
      <c r="B593" s="43" t="s">
        <v>257</v>
      </c>
      <c r="C593" s="44"/>
      <c r="D593" s="42">
        <v>0.72</v>
      </c>
      <c r="E593" s="42">
        <v>0.67</v>
      </c>
      <c r="F593" s="42">
        <v>0.66</v>
      </c>
      <c r="G593" s="42">
        <v>0.67</v>
      </c>
      <c r="H593" s="42">
        <v>0</v>
      </c>
      <c r="I593" s="94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1"/>
    </row>
    <row r="594" spans="1:65">
      <c r="B594" s="29"/>
      <c r="C594" s="20"/>
      <c r="D594" s="20"/>
      <c r="E594" s="20"/>
      <c r="F594" s="20"/>
      <c r="G594" s="20"/>
      <c r="H594" s="20"/>
      <c r="BM594" s="51"/>
    </row>
    <row r="595" spans="1:65" ht="15">
      <c r="B595" s="8" t="s">
        <v>643</v>
      </c>
      <c r="BM595" s="26" t="s">
        <v>281</v>
      </c>
    </row>
    <row r="596" spans="1:65" ht="15">
      <c r="A596" s="24" t="s">
        <v>31</v>
      </c>
      <c r="B596" s="18" t="s">
        <v>120</v>
      </c>
      <c r="C596" s="15" t="s">
        <v>121</v>
      </c>
      <c r="D596" s="16" t="s">
        <v>224</v>
      </c>
      <c r="E596" s="94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225</v>
      </c>
      <c r="C597" s="9" t="s">
        <v>225</v>
      </c>
      <c r="D597" s="92" t="s">
        <v>250</v>
      </c>
      <c r="E597" s="94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104</v>
      </c>
      <c r="E598" s="94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0</v>
      </c>
    </row>
    <row r="599" spans="1:65">
      <c r="A599" s="28"/>
      <c r="B599" s="19"/>
      <c r="C599" s="9"/>
      <c r="D599" s="25"/>
      <c r="E599" s="94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0</v>
      </c>
    </row>
    <row r="600" spans="1:65">
      <c r="A600" s="28"/>
      <c r="B600" s="18">
        <v>1</v>
      </c>
      <c r="C600" s="14">
        <v>1</v>
      </c>
      <c r="D600" s="158">
        <v>105</v>
      </c>
      <c r="E600" s="161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  <c r="Y600" s="162"/>
      <c r="Z600" s="162"/>
      <c r="AA600" s="162"/>
      <c r="AB600" s="162"/>
      <c r="AC600" s="162"/>
      <c r="AD600" s="162"/>
      <c r="AE600" s="162"/>
      <c r="AF600" s="162"/>
      <c r="AG600" s="162"/>
      <c r="AH600" s="162"/>
      <c r="AI600" s="162"/>
      <c r="AJ600" s="162"/>
      <c r="AK600" s="162"/>
      <c r="AL600" s="162"/>
      <c r="AM600" s="162"/>
      <c r="AN600" s="162"/>
      <c r="AO600" s="162"/>
      <c r="AP600" s="162"/>
      <c r="AQ600" s="162"/>
      <c r="AR600" s="162"/>
      <c r="AS600" s="162"/>
      <c r="AT600" s="162"/>
      <c r="AU600" s="162"/>
      <c r="AV600" s="162"/>
      <c r="AW600" s="162"/>
      <c r="AX600" s="162"/>
      <c r="AY600" s="162"/>
      <c r="AZ600" s="162"/>
      <c r="BA600" s="162"/>
      <c r="BB600" s="162"/>
      <c r="BC600" s="162"/>
      <c r="BD600" s="162"/>
      <c r="BE600" s="162"/>
      <c r="BF600" s="162"/>
      <c r="BG600" s="162"/>
      <c r="BH600" s="162"/>
      <c r="BI600" s="162"/>
      <c r="BJ600" s="162"/>
      <c r="BK600" s="162"/>
      <c r="BL600" s="162"/>
      <c r="BM600" s="163">
        <v>1</v>
      </c>
    </row>
    <row r="601" spans="1:65">
      <c r="A601" s="28"/>
      <c r="B601" s="19">
        <v>1</v>
      </c>
      <c r="C601" s="9">
        <v>2</v>
      </c>
      <c r="D601" s="164">
        <v>104</v>
      </c>
      <c r="E601" s="161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2"/>
      <c r="V601" s="162"/>
      <c r="W601" s="162"/>
      <c r="X601" s="162"/>
      <c r="Y601" s="162"/>
      <c r="Z601" s="162"/>
      <c r="AA601" s="162"/>
      <c r="AB601" s="162"/>
      <c r="AC601" s="162"/>
      <c r="AD601" s="162"/>
      <c r="AE601" s="162"/>
      <c r="AF601" s="162"/>
      <c r="AG601" s="162"/>
      <c r="AH601" s="162"/>
      <c r="AI601" s="162"/>
      <c r="AJ601" s="162"/>
      <c r="AK601" s="162"/>
      <c r="AL601" s="162"/>
      <c r="AM601" s="162"/>
      <c r="AN601" s="162"/>
      <c r="AO601" s="162"/>
      <c r="AP601" s="162"/>
      <c r="AQ601" s="162"/>
      <c r="AR601" s="162"/>
      <c r="AS601" s="162"/>
      <c r="AT601" s="162"/>
      <c r="AU601" s="162"/>
      <c r="AV601" s="162"/>
      <c r="AW601" s="162"/>
      <c r="AX601" s="162"/>
      <c r="AY601" s="162"/>
      <c r="AZ601" s="162"/>
      <c r="BA601" s="162"/>
      <c r="BB601" s="162"/>
      <c r="BC601" s="162"/>
      <c r="BD601" s="162"/>
      <c r="BE601" s="162"/>
      <c r="BF601" s="162"/>
      <c r="BG601" s="162"/>
      <c r="BH601" s="162"/>
      <c r="BI601" s="162"/>
      <c r="BJ601" s="162"/>
      <c r="BK601" s="162"/>
      <c r="BL601" s="162"/>
      <c r="BM601" s="163">
        <v>7</v>
      </c>
    </row>
    <row r="602" spans="1:65">
      <c r="A602" s="28"/>
      <c r="B602" s="19">
        <v>1</v>
      </c>
      <c r="C602" s="9">
        <v>3</v>
      </c>
      <c r="D602" s="164">
        <v>118</v>
      </c>
      <c r="E602" s="161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2"/>
      <c r="V602" s="162"/>
      <c r="W602" s="162"/>
      <c r="X602" s="162"/>
      <c r="Y602" s="162"/>
      <c r="Z602" s="162"/>
      <c r="AA602" s="162"/>
      <c r="AB602" s="162"/>
      <c r="AC602" s="162"/>
      <c r="AD602" s="162"/>
      <c r="AE602" s="162"/>
      <c r="AF602" s="162"/>
      <c r="AG602" s="162"/>
      <c r="AH602" s="162"/>
      <c r="AI602" s="162"/>
      <c r="AJ602" s="162"/>
      <c r="AK602" s="162"/>
      <c r="AL602" s="162"/>
      <c r="AM602" s="162"/>
      <c r="AN602" s="162"/>
      <c r="AO602" s="162"/>
      <c r="AP602" s="162"/>
      <c r="AQ602" s="162"/>
      <c r="AR602" s="162"/>
      <c r="AS602" s="162"/>
      <c r="AT602" s="162"/>
      <c r="AU602" s="162"/>
      <c r="AV602" s="162"/>
      <c r="AW602" s="162"/>
      <c r="AX602" s="162"/>
      <c r="AY602" s="162"/>
      <c r="AZ602" s="162"/>
      <c r="BA602" s="162"/>
      <c r="BB602" s="162"/>
      <c r="BC602" s="162"/>
      <c r="BD602" s="162"/>
      <c r="BE602" s="162"/>
      <c r="BF602" s="162"/>
      <c r="BG602" s="162"/>
      <c r="BH602" s="162"/>
      <c r="BI602" s="162"/>
      <c r="BJ602" s="162"/>
      <c r="BK602" s="162"/>
      <c r="BL602" s="162"/>
      <c r="BM602" s="163">
        <v>16</v>
      </c>
    </row>
    <row r="603" spans="1:65">
      <c r="A603" s="28"/>
      <c r="B603" s="19">
        <v>1</v>
      </c>
      <c r="C603" s="9">
        <v>4</v>
      </c>
      <c r="D603" s="164">
        <v>97</v>
      </c>
      <c r="E603" s="161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2"/>
      <c r="V603" s="162"/>
      <c r="W603" s="162"/>
      <c r="X603" s="162"/>
      <c r="Y603" s="162"/>
      <c r="Z603" s="162"/>
      <c r="AA603" s="162"/>
      <c r="AB603" s="162"/>
      <c r="AC603" s="162"/>
      <c r="AD603" s="162"/>
      <c r="AE603" s="162"/>
      <c r="AF603" s="162"/>
      <c r="AG603" s="162"/>
      <c r="AH603" s="162"/>
      <c r="AI603" s="162"/>
      <c r="AJ603" s="162"/>
      <c r="AK603" s="162"/>
      <c r="AL603" s="162"/>
      <c r="AM603" s="162"/>
      <c r="AN603" s="162"/>
      <c r="AO603" s="162"/>
      <c r="AP603" s="162"/>
      <c r="AQ603" s="162"/>
      <c r="AR603" s="162"/>
      <c r="AS603" s="162"/>
      <c r="AT603" s="162"/>
      <c r="AU603" s="162"/>
      <c r="AV603" s="162"/>
      <c r="AW603" s="162"/>
      <c r="AX603" s="162"/>
      <c r="AY603" s="162"/>
      <c r="AZ603" s="162"/>
      <c r="BA603" s="162"/>
      <c r="BB603" s="162"/>
      <c r="BC603" s="162"/>
      <c r="BD603" s="162"/>
      <c r="BE603" s="162"/>
      <c r="BF603" s="162"/>
      <c r="BG603" s="162"/>
      <c r="BH603" s="162"/>
      <c r="BI603" s="162"/>
      <c r="BJ603" s="162"/>
      <c r="BK603" s="162"/>
      <c r="BL603" s="162"/>
      <c r="BM603" s="163">
        <v>103</v>
      </c>
    </row>
    <row r="604" spans="1:65">
      <c r="A604" s="28"/>
      <c r="B604" s="19">
        <v>1</v>
      </c>
      <c r="C604" s="9">
        <v>5</v>
      </c>
      <c r="D604" s="164">
        <v>98</v>
      </c>
      <c r="E604" s="161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  <c r="R604" s="162"/>
      <c r="S604" s="162"/>
      <c r="T604" s="162"/>
      <c r="U604" s="162"/>
      <c r="V604" s="162"/>
      <c r="W604" s="162"/>
      <c r="X604" s="162"/>
      <c r="Y604" s="162"/>
      <c r="Z604" s="162"/>
      <c r="AA604" s="162"/>
      <c r="AB604" s="162"/>
      <c r="AC604" s="162"/>
      <c r="AD604" s="162"/>
      <c r="AE604" s="162"/>
      <c r="AF604" s="162"/>
      <c r="AG604" s="162"/>
      <c r="AH604" s="162"/>
      <c r="AI604" s="162"/>
      <c r="AJ604" s="162"/>
      <c r="AK604" s="162"/>
      <c r="AL604" s="162"/>
      <c r="AM604" s="162"/>
      <c r="AN604" s="162"/>
      <c r="AO604" s="162"/>
      <c r="AP604" s="162"/>
      <c r="AQ604" s="162"/>
      <c r="AR604" s="162"/>
      <c r="AS604" s="162"/>
      <c r="AT604" s="162"/>
      <c r="AU604" s="162"/>
      <c r="AV604" s="162"/>
      <c r="AW604" s="162"/>
      <c r="AX604" s="162"/>
      <c r="AY604" s="162"/>
      <c r="AZ604" s="162"/>
      <c r="BA604" s="162"/>
      <c r="BB604" s="162"/>
      <c r="BC604" s="162"/>
      <c r="BD604" s="162"/>
      <c r="BE604" s="162"/>
      <c r="BF604" s="162"/>
      <c r="BG604" s="162"/>
      <c r="BH604" s="162"/>
      <c r="BI604" s="162"/>
      <c r="BJ604" s="162"/>
      <c r="BK604" s="162"/>
      <c r="BL604" s="162"/>
      <c r="BM604" s="163">
        <v>23</v>
      </c>
    </row>
    <row r="605" spans="1:65">
      <c r="A605" s="28"/>
      <c r="B605" s="19">
        <v>1</v>
      </c>
      <c r="C605" s="9">
        <v>6</v>
      </c>
      <c r="D605" s="164">
        <v>96</v>
      </c>
      <c r="E605" s="161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  <c r="R605" s="162"/>
      <c r="S605" s="162"/>
      <c r="T605" s="162"/>
      <c r="U605" s="162"/>
      <c r="V605" s="162"/>
      <c r="W605" s="162"/>
      <c r="X605" s="162"/>
      <c r="Y605" s="162"/>
      <c r="Z605" s="162"/>
      <c r="AA605" s="162"/>
      <c r="AB605" s="162"/>
      <c r="AC605" s="162"/>
      <c r="AD605" s="162"/>
      <c r="AE605" s="162"/>
      <c r="AF605" s="162"/>
      <c r="AG605" s="162"/>
      <c r="AH605" s="162"/>
      <c r="AI605" s="162"/>
      <c r="AJ605" s="162"/>
      <c r="AK605" s="162"/>
      <c r="AL605" s="162"/>
      <c r="AM605" s="162"/>
      <c r="AN605" s="162"/>
      <c r="AO605" s="162"/>
      <c r="AP605" s="162"/>
      <c r="AQ605" s="162"/>
      <c r="AR605" s="162"/>
      <c r="AS605" s="162"/>
      <c r="AT605" s="162"/>
      <c r="AU605" s="162"/>
      <c r="AV605" s="162"/>
      <c r="AW605" s="162"/>
      <c r="AX605" s="162"/>
      <c r="AY605" s="162"/>
      <c r="AZ605" s="162"/>
      <c r="BA605" s="162"/>
      <c r="BB605" s="162"/>
      <c r="BC605" s="162"/>
      <c r="BD605" s="162"/>
      <c r="BE605" s="162"/>
      <c r="BF605" s="162"/>
      <c r="BG605" s="162"/>
      <c r="BH605" s="162"/>
      <c r="BI605" s="162"/>
      <c r="BJ605" s="162"/>
      <c r="BK605" s="162"/>
      <c r="BL605" s="162"/>
      <c r="BM605" s="167"/>
    </row>
    <row r="606" spans="1:65">
      <c r="A606" s="28"/>
      <c r="B606" s="20" t="s">
        <v>253</v>
      </c>
      <c r="C606" s="12"/>
      <c r="D606" s="168">
        <v>103</v>
      </c>
      <c r="E606" s="161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  <c r="R606" s="162"/>
      <c r="S606" s="162"/>
      <c r="T606" s="162"/>
      <c r="U606" s="162"/>
      <c r="V606" s="162"/>
      <c r="W606" s="162"/>
      <c r="X606" s="162"/>
      <c r="Y606" s="162"/>
      <c r="Z606" s="162"/>
      <c r="AA606" s="162"/>
      <c r="AB606" s="162"/>
      <c r="AC606" s="162"/>
      <c r="AD606" s="162"/>
      <c r="AE606" s="162"/>
      <c r="AF606" s="162"/>
      <c r="AG606" s="162"/>
      <c r="AH606" s="162"/>
      <c r="AI606" s="162"/>
      <c r="AJ606" s="162"/>
      <c r="AK606" s="162"/>
      <c r="AL606" s="162"/>
      <c r="AM606" s="162"/>
      <c r="AN606" s="162"/>
      <c r="AO606" s="162"/>
      <c r="AP606" s="162"/>
      <c r="AQ606" s="162"/>
      <c r="AR606" s="162"/>
      <c r="AS606" s="162"/>
      <c r="AT606" s="162"/>
      <c r="AU606" s="162"/>
      <c r="AV606" s="162"/>
      <c r="AW606" s="162"/>
      <c r="AX606" s="162"/>
      <c r="AY606" s="162"/>
      <c r="AZ606" s="162"/>
      <c r="BA606" s="162"/>
      <c r="BB606" s="162"/>
      <c r="BC606" s="162"/>
      <c r="BD606" s="162"/>
      <c r="BE606" s="162"/>
      <c r="BF606" s="162"/>
      <c r="BG606" s="162"/>
      <c r="BH606" s="162"/>
      <c r="BI606" s="162"/>
      <c r="BJ606" s="162"/>
      <c r="BK606" s="162"/>
      <c r="BL606" s="162"/>
      <c r="BM606" s="167"/>
    </row>
    <row r="607" spans="1:65">
      <c r="A607" s="28"/>
      <c r="B607" s="3" t="s">
        <v>254</v>
      </c>
      <c r="C607" s="27"/>
      <c r="D607" s="164">
        <v>101</v>
      </c>
      <c r="E607" s="161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  <c r="R607" s="162"/>
      <c r="S607" s="162"/>
      <c r="T607" s="162"/>
      <c r="U607" s="162"/>
      <c r="V607" s="162"/>
      <c r="W607" s="162"/>
      <c r="X607" s="162"/>
      <c r="Y607" s="162"/>
      <c r="Z607" s="162"/>
      <c r="AA607" s="162"/>
      <c r="AB607" s="162"/>
      <c r="AC607" s="162"/>
      <c r="AD607" s="162"/>
      <c r="AE607" s="162"/>
      <c r="AF607" s="162"/>
      <c r="AG607" s="162"/>
      <c r="AH607" s="162"/>
      <c r="AI607" s="162"/>
      <c r="AJ607" s="162"/>
      <c r="AK607" s="162"/>
      <c r="AL607" s="162"/>
      <c r="AM607" s="162"/>
      <c r="AN607" s="162"/>
      <c r="AO607" s="162"/>
      <c r="AP607" s="162"/>
      <c r="AQ607" s="162"/>
      <c r="AR607" s="162"/>
      <c r="AS607" s="162"/>
      <c r="AT607" s="162"/>
      <c r="AU607" s="162"/>
      <c r="AV607" s="162"/>
      <c r="AW607" s="162"/>
      <c r="AX607" s="162"/>
      <c r="AY607" s="162"/>
      <c r="AZ607" s="162"/>
      <c r="BA607" s="162"/>
      <c r="BB607" s="162"/>
      <c r="BC607" s="162"/>
      <c r="BD607" s="162"/>
      <c r="BE607" s="162"/>
      <c r="BF607" s="162"/>
      <c r="BG607" s="162"/>
      <c r="BH607" s="162"/>
      <c r="BI607" s="162"/>
      <c r="BJ607" s="162"/>
      <c r="BK607" s="162"/>
      <c r="BL607" s="162"/>
      <c r="BM607" s="167"/>
    </row>
    <row r="608" spans="1:65">
      <c r="A608" s="28"/>
      <c r="B608" s="3" t="s">
        <v>255</v>
      </c>
      <c r="C608" s="27"/>
      <c r="D608" s="164">
        <v>8.2462112512353212</v>
      </c>
      <c r="E608" s="161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  <c r="R608" s="162"/>
      <c r="S608" s="162"/>
      <c r="T608" s="162"/>
      <c r="U608" s="162"/>
      <c r="V608" s="162"/>
      <c r="W608" s="162"/>
      <c r="X608" s="162"/>
      <c r="Y608" s="162"/>
      <c r="Z608" s="162"/>
      <c r="AA608" s="162"/>
      <c r="AB608" s="162"/>
      <c r="AC608" s="162"/>
      <c r="AD608" s="162"/>
      <c r="AE608" s="162"/>
      <c r="AF608" s="162"/>
      <c r="AG608" s="162"/>
      <c r="AH608" s="162"/>
      <c r="AI608" s="162"/>
      <c r="AJ608" s="162"/>
      <c r="AK608" s="162"/>
      <c r="AL608" s="162"/>
      <c r="AM608" s="162"/>
      <c r="AN608" s="162"/>
      <c r="AO608" s="162"/>
      <c r="AP608" s="162"/>
      <c r="AQ608" s="162"/>
      <c r="AR608" s="162"/>
      <c r="AS608" s="162"/>
      <c r="AT608" s="162"/>
      <c r="AU608" s="162"/>
      <c r="AV608" s="162"/>
      <c r="AW608" s="162"/>
      <c r="AX608" s="162"/>
      <c r="AY608" s="162"/>
      <c r="AZ608" s="162"/>
      <c r="BA608" s="162"/>
      <c r="BB608" s="162"/>
      <c r="BC608" s="162"/>
      <c r="BD608" s="162"/>
      <c r="BE608" s="162"/>
      <c r="BF608" s="162"/>
      <c r="BG608" s="162"/>
      <c r="BH608" s="162"/>
      <c r="BI608" s="162"/>
      <c r="BJ608" s="162"/>
      <c r="BK608" s="162"/>
      <c r="BL608" s="162"/>
      <c r="BM608" s="167"/>
    </row>
    <row r="609" spans="1:65">
      <c r="A609" s="28"/>
      <c r="B609" s="3" t="s">
        <v>87</v>
      </c>
      <c r="C609" s="27"/>
      <c r="D609" s="13">
        <v>8.0060303410051659E-2</v>
      </c>
      <c r="E609" s="94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1"/>
    </row>
    <row r="610" spans="1:65">
      <c r="A610" s="28"/>
      <c r="B610" s="3" t="s">
        <v>256</v>
      </c>
      <c r="C610" s="27"/>
      <c r="D610" s="13">
        <v>0</v>
      </c>
      <c r="E610" s="94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1"/>
    </row>
    <row r="611" spans="1:65">
      <c r="A611" s="28"/>
      <c r="B611" s="43" t="s">
        <v>257</v>
      </c>
      <c r="C611" s="44"/>
      <c r="D611" s="42" t="s">
        <v>258</v>
      </c>
      <c r="E611" s="94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1"/>
    </row>
    <row r="612" spans="1:65">
      <c r="B612" s="29"/>
      <c r="C612" s="20"/>
      <c r="D612" s="20"/>
      <c r="BM612" s="51"/>
    </row>
    <row r="613" spans="1:65" ht="15">
      <c r="B613" s="8" t="s">
        <v>644</v>
      </c>
      <c r="BM613" s="26" t="s">
        <v>281</v>
      </c>
    </row>
    <row r="614" spans="1:65" ht="15">
      <c r="A614" s="24" t="s">
        <v>34</v>
      </c>
      <c r="B614" s="18" t="s">
        <v>120</v>
      </c>
      <c r="C614" s="15" t="s">
        <v>121</v>
      </c>
      <c r="D614" s="16" t="s">
        <v>224</v>
      </c>
      <c r="E614" s="17" t="s">
        <v>224</v>
      </c>
      <c r="F614" s="17" t="s">
        <v>224</v>
      </c>
      <c r="G614" s="17" t="s">
        <v>224</v>
      </c>
      <c r="H614" s="17" t="s">
        <v>224</v>
      </c>
      <c r="I614" s="17" t="s">
        <v>224</v>
      </c>
      <c r="J614" s="17" t="s">
        <v>224</v>
      </c>
      <c r="K614" s="17" t="s">
        <v>224</v>
      </c>
      <c r="L614" s="17" t="s">
        <v>224</v>
      </c>
      <c r="M614" s="17" t="s">
        <v>224</v>
      </c>
      <c r="N614" s="94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225</v>
      </c>
      <c r="C615" s="9" t="s">
        <v>225</v>
      </c>
      <c r="D615" s="92" t="s">
        <v>229</v>
      </c>
      <c r="E615" s="93" t="s">
        <v>231</v>
      </c>
      <c r="F615" s="93" t="s">
        <v>232</v>
      </c>
      <c r="G615" s="93" t="s">
        <v>233</v>
      </c>
      <c r="H615" s="93" t="s">
        <v>234</v>
      </c>
      <c r="I615" s="93" t="s">
        <v>235</v>
      </c>
      <c r="J615" s="93" t="s">
        <v>237</v>
      </c>
      <c r="K615" s="93" t="s">
        <v>238</v>
      </c>
      <c r="L615" s="93" t="s">
        <v>245</v>
      </c>
      <c r="M615" s="93" t="s">
        <v>250</v>
      </c>
      <c r="N615" s="94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104</v>
      </c>
      <c r="E616" s="11" t="s">
        <v>104</v>
      </c>
      <c r="F616" s="11" t="s">
        <v>309</v>
      </c>
      <c r="G616" s="11" t="s">
        <v>309</v>
      </c>
      <c r="H616" s="11" t="s">
        <v>309</v>
      </c>
      <c r="I616" s="11" t="s">
        <v>309</v>
      </c>
      <c r="J616" s="11" t="s">
        <v>104</v>
      </c>
      <c r="K616" s="11" t="s">
        <v>311</v>
      </c>
      <c r="L616" s="11" t="s">
        <v>104</v>
      </c>
      <c r="M616" s="11" t="s">
        <v>104</v>
      </c>
      <c r="N616" s="94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0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94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0</v>
      </c>
    </row>
    <row r="618" spans="1:65">
      <c r="A618" s="28"/>
      <c r="B618" s="18">
        <v>1</v>
      </c>
      <c r="C618" s="14">
        <v>1</v>
      </c>
      <c r="D618" s="159" t="s">
        <v>96</v>
      </c>
      <c r="E618" s="159" t="s">
        <v>314</v>
      </c>
      <c r="F618" s="158" t="s">
        <v>110</v>
      </c>
      <c r="G618" s="159" t="s">
        <v>110</v>
      </c>
      <c r="H618" s="158">
        <v>100</v>
      </c>
      <c r="I618" s="159" t="s">
        <v>110</v>
      </c>
      <c r="J618" s="158">
        <v>55</v>
      </c>
      <c r="K618" s="159" t="s">
        <v>96</v>
      </c>
      <c r="L618" s="159" t="s">
        <v>96</v>
      </c>
      <c r="M618" s="158">
        <v>12</v>
      </c>
      <c r="N618" s="161"/>
      <c r="O618" s="162"/>
      <c r="P618" s="162"/>
      <c r="Q618" s="162"/>
      <c r="R618" s="162"/>
      <c r="S618" s="162"/>
      <c r="T618" s="162"/>
      <c r="U618" s="162"/>
      <c r="V618" s="162"/>
      <c r="W618" s="162"/>
      <c r="X618" s="162"/>
      <c r="Y618" s="162"/>
      <c r="Z618" s="162"/>
      <c r="AA618" s="162"/>
      <c r="AB618" s="162"/>
      <c r="AC618" s="162"/>
      <c r="AD618" s="162"/>
      <c r="AE618" s="162"/>
      <c r="AF618" s="162"/>
      <c r="AG618" s="162"/>
      <c r="AH618" s="162"/>
      <c r="AI618" s="162"/>
      <c r="AJ618" s="162"/>
      <c r="AK618" s="162"/>
      <c r="AL618" s="162"/>
      <c r="AM618" s="162"/>
      <c r="AN618" s="162"/>
      <c r="AO618" s="162"/>
      <c r="AP618" s="162"/>
      <c r="AQ618" s="162"/>
      <c r="AR618" s="162"/>
      <c r="AS618" s="162"/>
      <c r="AT618" s="162"/>
      <c r="AU618" s="162"/>
      <c r="AV618" s="162"/>
      <c r="AW618" s="162"/>
      <c r="AX618" s="162"/>
      <c r="AY618" s="162"/>
      <c r="AZ618" s="162"/>
      <c r="BA618" s="162"/>
      <c r="BB618" s="162"/>
      <c r="BC618" s="162"/>
      <c r="BD618" s="162"/>
      <c r="BE618" s="162"/>
      <c r="BF618" s="162"/>
      <c r="BG618" s="162"/>
      <c r="BH618" s="162"/>
      <c r="BI618" s="162"/>
      <c r="BJ618" s="162"/>
      <c r="BK618" s="162"/>
      <c r="BL618" s="162"/>
      <c r="BM618" s="163">
        <v>1</v>
      </c>
    </row>
    <row r="619" spans="1:65">
      <c r="A619" s="28"/>
      <c r="B619" s="19">
        <v>1</v>
      </c>
      <c r="C619" s="9">
        <v>2</v>
      </c>
      <c r="D619" s="165" t="s">
        <v>96</v>
      </c>
      <c r="E619" s="165" t="s">
        <v>314</v>
      </c>
      <c r="F619" s="164" t="s">
        <v>110</v>
      </c>
      <c r="G619" s="165" t="s">
        <v>110</v>
      </c>
      <c r="H619" s="164">
        <v>130</v>
      </c>
      <c r="I619" s="165" t="s">
        <v>110</v>
      </c>
      <c r="J619" s="164">
        <v>39</v>
      </c>
      <c r="K619" s="165" t="s">
        <v>96</v>
      </c>
      <c r="L619" s="165" t="s">
        <v>96</v>
      </c>
      <c r="M619" s="164">
        <v>13</v>
      </c>
      <c r="N619" s="161"/>
      <c r="O619" s="162"/>
      <c r="P619" s="162"/>
      <c r="Q619" s="162"/>
      <c r="R619" s="162"/>
      <c r="S619" s="162"/>
      <c r="T619" s="162"/>
      <c r="U619" s="162"/>
      <c r="V619" s="162"/>
      <c r="W619" s="162"/>
      <c r="X619" s="162"/>
      <c r="Y619" s="162"/>
      <c r="Z619" s="162"/>
      <c r="AA619" s="162"/>
      <c r="AB619" s="162"/>
      <c r="AC619" s="162"/>
      <c r="AD619" s="162"/>
      <c r="AE619" s="162"/>
      <c r="AF619" s="162"/>
      <c r="AG619" s="162"/>
      <c r="AH619" s="162"/>
      <c r="AI619" s="162"/>
      <c r="AJ619" s="162"/>
      <c r="AK619" s="162"/>
      <c r="AL619" s="162"/>
      <c r="AM619" s="162"/>
      <c r="AN619" s="162"/>
      <c r="AO619" s="162"/>
      <c r="AP619" s="162"/>
      <c r="AQ619" s="162"/>
      <c r="AR619" s="162"/>
      <c r="AS619" s="162"/>
      <c r="AT619" s="162"/>
      <c r="AU619" s="162"/>
      <c r="AV619" s="162"/>
      <c r="AW619" s="162"/>
      <c r="AX619" s="162"/>
      <c r="AY619" s="162"/>
      <c r="AZ619" s="162"/>
      <c r="BA619" s="162"/>
      <c r="BB619" s="162"/>
      <c r="BC619" s="162"/>
      <c r="BD619" s="162"/>
      <c r="BE619" s="162"/>
      <c r="BF619" s="162"/>
      <c r="BG619" s="162"/>
      <c r="BH619" s="162"/>
      <c r="BI619" s="162"/>
      <c r="BJ619" s="162"/>
      <c r="BK619" s="162"/>
      <c r="BL619" s="162"/>
      <c r="BM619" s="163">
        <v>18</v>
      </c>
    </row>
    <row r="620" spans="1:65">
      <c r="A620" s="28"/>
      <c r="B620" s="19">
        <v>1</v>
      </c>
      <c r="C620" s="9">
        <v>3</v>
      </c>
      <c r="D620" s="165" t="s">
        <v>96</v>
      </c>
      <c r="E620" s="165" t="s">
        <v>314</v>
      </c>
      <c r="F620" s="164">
        <v>50</v>
      </c>
      <c r="G620" s="165" t="s">
        <v>110</v>
      </c>
      <c r="H620" s="164">
        <v>109.99999999999999</v>
      </c>
      <c r="I620" s="165" t="s">
        <v>110</v>
      </c>
      <c r="J620" s="164">
        <v>55</v>
      </c>
      <c r="K620" s="165" t="s">
        <v>96</v>
      </c>
      <c r="L620" s="165" t="s">
        <v>96</v>
      </c>
      <c r="M620" s="164">
        <v>12</v>
      </c>
      <c r="N620" s="161"/>
      <c r="O620" s="162"/>
      <c r="P620" s="162"/>
      <c r="Q620" s="162"/>
      <c r="R620" s="162"/>
      <c r="S620" s="162"/>
      <c r="T620" s="162"/>
      <c r="U620" s="162"/>
      <c r="V620" s="162"/>
      <c r="W620" s="162"/>
      <c r="X620" s="162"/>
      <c r="Y620" s="162"/>
      <c r="Z620" s="162"/>
      <c r="AA620" s="162"/>
      <c r="AB620" s="162"/>
      <c r="AC620" s="162"/>
      <c r="AD620" s="162"/>
      <c r="AE620" s="162"/>
      <c r="AF620" s="162"/>
      <c r="AG620" s="162"/>
      <c r="AH620" s="162"/>
      <c r="AI620" s="162"/>
      <c r="AJ620" s="162"/>
      <c r="AK620" s="162"/>
      <c r="AL620" s="162"/>
      <c r="AM620" s="162"/>
      <c r="AN620" s="162"/>
      <c r="AO620" s="162"/>
      <c r="AP620" s="162"/>
      <c r="AQ620" s="162"/>
      <c r="AR620" s="162"/>
      <c r="AS620" s="162"/>
      <c r="AT620" s="162"/>
      <c r="AU620" s="162"/>
      <c r="AV620" s="162"/>
      <c r="AW620" s="162"/>
      <c r="AX620" s="162"/>
      <c r="AY620" s="162"/>
      <c r="AZ620" s="162"/>
      <c r="BA620" s="162"/>
      <c r="BB620" s="162"/>
      <c r="BC620" s="162"/>
      <c r="BD620" s="162"/>
      <c r="BE620" s="162"/>
      <c r="BF620" s="162"/>
      <c r="BG620" s="162"/>
      <c r="BH620" s="162"/>
      <c r="BI620" s="162"/>
      <c r="BJ620" s="162"/>
      <c r="BK620" s="162"/>
      <c r="BL620" s="162"/>
      <c r="BM620" s="163">
        <v>16</v>
      </c>
    </row>
    <row r="621" spans="1:65">
      <c r="A621" s="28"/>
      <c r="B621" s="19">
        <v>1</v>
      </c>
      <c r="C621" s="9">
        <v>4</v>
      </c>
      <c r="D621" s="165" t="s">
        <v>96</v>
      </c>
      <c r="E621" s="165" t="s">
        <v>314</v>
      </c>
      <c r="F621" s="164" t="s">
        <v>110</v>
      </c>
      <c r="G621" s="165" t="s">
        <v>110</v>
      </c>
      <c r="H621" s="164">
        <v>60</v>
      </c>
      <c r="I621" s="165" t="s">
        <v>110</v>
      </c>
      <c r="J621" s="164">
        <v>31</v>
      </c>
      <c r="K621" s="165" t="s">
        <v>96</v>
      </c>
      <c r="L621" s="165" t="s">
        <v>96</v>
      </c>
      <c r="M621" s="164">
        <v>14</v>
      </c>
      <c r="N621" s="161"/>
      <c r="O621" s="162"/>
      <c r="P621" s="162"/>
      <c r="Q621" s="162"/>
      <c r="R621" s="162"/>
      <c r="S621" s="162"/>
      <c r="T621" s="162"/>
      <c r="U621" s="162"/>
      <c r="V621" s="162"/>
      <c r="W621" s="162"/>
      <c r="X621" s="162"/>
      <c r="Y621" s="162"/>
      <c r="Z621" s="162"/>
      <c r="AA621" s="162"/>
      <c r="AB621" s="162"/>
      <c r="AC621" s="162"/>
      <c r="AD621" s="162"/>
      <c r="AE621" s="162"/>
      <c r="AF621" s="162"/>
      <c r="AG621" s="162"/>
      <c r="AH621" s="162"/>
      <c r="AI621" s="162"/>
      <c r="AJ621" s="162"/>
      <c r="AK621" s="162"/>
      <c r="AL621" s="162"/>
      <c r="AM621" s="162"/>
      <c r="AN621" s="162"/>
      <c r="AO621" s="162"/>
      <c r="AP621" s="162"/>
      <c r="AQ621" s="162"/>
      <c r="AR621" s="162"/>
      <c r="AS621" s="162"/>
      <c r="AT621" s="162"/>
      <c r="AU621" s="162"/>
      <c r="AV621" s="162"/>
      <c r="AW621" s="162"/>
      <c r="AX621" s="162"/>
      <c r="AY621" s="162"/>
      <c r="AZ621" s="162"/>
      <c r="BA621" s="162"/>
      <c r="BB621" s="162"/>
      <c r="BC621" s="162"/>
      <c r="BD621" s="162"/>
      <c r="BE621" s="162"/>
      <c r="BF621" s="162"/>
      <c r="BG621" s="162"/>
      <c r="BH621" s="162"/>
      <c r="BI621" s="162"/>
      <c r="BJ621" s="162"/>
      <c r="BK621" s="162"/>
      <c r="BL621" s="162"/>
      <c r="BM621" s="163">
        <v>50.496561886051097</v>
      </c>
    </row>
    <row r="622" spans="1:65">
      <c r="A622" s="28"/>
      <c r="B622" s="19">
        <v>1</v>
      </c>
      <c r="C622" s="9">
        <v>5</v>
      </c>
      <c r="D622" s="165" t="s">
        <v>96</v>
      </c>
      <c r="E622" s="165" t="s">
        <v>314</v>
      </c>
      <c r="F622" s="164" t="s">
        <v>110</v>
      </c>
      <c r="G622" s="165" t="s">
        <v>110</v>
      </c>
      <c r="H622" s="164">
        <v>89.999999999999986</v>
      </c>
      <c r="I622" s="165" t="s">
        <v>110</v>
      </c>
      <c r="J622" s="164">
        <v>71</v>
      </c>
      <c r="K622" s="165" t="s">
        <v>96</v>
      </c>
      <c r="L622" s="165" t="s">
        <v>96</v>
      </c>
      <c r="M622" s="164">
        <v>12</v>
      </c>
      <c r="N622" s="161"/>
      <c r="O622" s="162"/>
      <c r="P622" s="162"/>
      <c r="Q622" s="162"/>
      <c r="R622" s="162"/>
      <c r="S622" s="162"/>
      <c r="T622" s="162"/>
      <c r="U622" s="162"/>
      <c r="V622" s="162"/>
      <c r="W622" s="162"/>
      <c r="X622" s="162"/>
      <c r="Y622" s="162"/>
      <c r="Z622" s="162"/>
      <c r="AA622" s="162"/>
      <c r="AB622" s="162"/>
      <c r="AC622" s="162"/>
      <c r="AD622" s="162"/>
      <c r="AE622" s="162"/>
      <c r="AF622" s="162"/>
      <c r="AG622" s="162"/>
      <c r="AH622" s="162"/>
      <c r="AI622" s="162"/>
      <c r="AJ622" s="162"/>
      <c r="AK622" s="162"/>
      <c r="AL622" s="162"/>
      <c r="AM622" s="162"/>
      <c r="AN622" s="162"/>
      <c r="AO622" s="162"/>
      <c r="AP622" s="162"/>
      <c r="AQ622" s="162"/>
      <c r="AR622" s="162"/>
      <c r="AS622" s="162"/>
      <c r="AT622" s="162"/>
      <c r="AU622" s="162"/>
      <c r="AV622" s="162"/>
      <c r="AW622" s="162"/>
      <c r="AX622" s="162"/>
      <c r="AY622" s="162"/>
      <c r="AZ622" s="162"/>
      <c r="BA622" s="162"/>
      <c r="BB622" s="162"/>
      <c r="BC622" s="162"/>
      <c r="BD622" s="162"/>
      <c r="BE622" s="162"/>
      <c r="BF622" s="162"/>
      <c r="BG622" s="162"/>
      <c r="BH622" s="162"/>
      <c r="BI622" s="162"/>
      <c r="BJ622" s="162"/>
      <c r="BK622" s="162"/>
      <c r="BL622" s="162"/>
      <c r="BM622" s="163">
        <v>24</v>
      </c>
    </row>
    <row r="623" spans="1:65">
      <c r="A623" s="28"/>
      <c r="B623" s="19">
        <v>1</v>
      </c>
      <c r="C623" s="9">
        <v>6</v>
      </c>
      <c r="D623" s="165" t="s">
        <v>96</v>
      </c>
      <c r="E623" s="165" t="s">
        <v>314</v>
      </c>
      <c r="F623" s="164">
        <v>50</v>
      </c>
      <c r="G623" s="165" t="s">
        <v>110</v>
      </c>
      <c r="H623" s="164">
        <v>109.99999999999999</v>
      </c>
      <c r="I623" s="165" t="s">
        <v>110</v>
      </c>
      <c r="J623" s="164">
        <v>86</v>
      </c>
      <c r="K623" s="165" t="s">
        <v>96</v>
      </c>
      <c r="L623" s="165" t="s">
        <v>96</v>
      </c>
      <c r="M623" s="164">
        <v>11</v>
      </c>
      <c r="N623" s="161"/>
      <c r="O623" s="162"/>
      <c r="P623" s="162"/>
      <c r="Q623" s="162"/>
      <c r="R623" s="162"/>
      <c r="S623" s="162"/>
      <c r="T623" s="162"/>
      <c r="U623" s="162"/>
      <c r="V623" s="162"/>
      <c r="W623" s="162"/>
      <c r="X623" s="162"/>
      <c r="Y623" s="162"/>
      <c r="Z623" s="162"/>
      <c r="AA623" s="162"/>
      <c r="AB623" s="162"/>
      <c r="AC623" s="162"/>
      <c r="AD623" s="162"/>
      <c r="AE623" s="162"/>
      <c r="AF623" s="162"/>
      <c r="AG623" s="162"/>
      <c r="AH623" s="162"/>
      <c r="AI623" s="162"/>
      <c r="AJ623" s="162"/>
      <c r="AK623" s="162"/>
      <c r="AL623" s="162"/>
      <c r="AM623" s="162"/>
      <c r="AN623" s="162"/>
      <c r="AO623" s="162"/>
      <c r="AP623" s="162"/>
      <c r="AQ623" s="162"/>
      <c r="AR623" s="162"/>
      <c r="AS623" s="162"/>
      <c r="AT623" s="162"/>
      <c r="AU623" s="162"/>
      <c r="AV623" s="162"/>
      <c r="AW623" s="162"/>
      <c r="AX623" s="162"/>
      <c r="AY623" s="162"/>
      <c r="AZ623" s="162"/>
      <c r="BA623" s="162"/>
      <c r="BB623" s="162"/>
      <c r="BC623" s="162"/>
      <c r="BD623" s="162"/>
      <c r="BE623" s="162"/>
      <c r="BF623" s="162"/>
      <c r="BG623" s="162"/>
      <c r="BH623" s="162"/>
      <c r="BI623" s="162"/>
      <c r="BJ623" s="162"/>
      <c r="BK623" s="162"/>
      <c r="BL623" s="162"/>
      <c r="BM623" s="167"/>
    </row>
    <row r="624" spans="1:65">
      <c r="A624" s="28"/>
      <c r="B624" s="20" t="s">
        <v>253</v>
      </c>
      <c r="C624" s="12"/>
      <c r="D624" s="168" t="s">
        <v>777</v>
      </c>
      <c r="E624" s="168" t="s">
        <v>777</v>
      </c>
      <c r="F624" s="168">
        <v>50</v>
      </c>
      <c r="G624" s="168" t="s">
        <v>777</v>
      </c>
      <c r="H624" s="168">
        <v>100</v>
      </c>
      <c r="I624" s="168" t="s">
        <v>777</v>
      </c>
      <c r="J624" s="168">
        <v>56.166666666666664</v>
      </c>
      <c r="K624" s="168" t="s">
        <v>777</v>
      </c>
      <c r="L624" s="168" t="s">
        <v>777</v>
      </c>
      <c r="M624" s="168">
        <v>12.333333333333334</v>
      </c>
      <c r="N624" s="161"/>
      <c r="O624" s="162"/>
      <c r="P624" s="162"/>
      <c r="Q624" s="162"/>
      <c r="R624" s="162"/>
      <c r="S624" s="162"/>
      <c r="T624" s="162"/>
      <c r="U624" s="162"/>
      <c r="V624" s="162"/>
      <c r="W624" s="162"/>
      <c r="X624" s="162"/>
      <c r="Y624" s="162"/>
      <c r="Z624" s="162"/>
      <c r="AA624" s="162"/>
      <c r="AB624" s="162"/>
      <c r="AC624" s="162"/>
      <c r="AD624" s="162"/>
      <c r="AE624" s="162"/>
      <c r="AF624" s="162"/>
      <c r="AG624" s="162"/>
      <c r="AH624" s="162"/>
      <c r="AI624" s="162"/>
      <c r="AJ624" s="162"/>
      <c r="AK624" s="162"/>
      <c r="AL624" s="162"/>
      <c r="AM624" s="162"/>
      <c r="AN624" s="162"/>
      <c r="AO624" s="162"/>
      <c r="AP624" s="162"/>
      <c r="AQ624" s="162"/>
      <c r="AR624" s="162"/>
      <c r="AS624" s="162"/>
      <c r="AT624" s="162"/>
      <c r="AU624" s="162"/>
      <c r="AV624" s="162"/>
      <c r="AW624" s="162"/>
      <c r="AX624" s="162"/>
      <c r="AY624" s="162"/>
      <c r="AZ624" s="162"/>
      <c r="BA624" s="162"/>
      <c r="BB624" s="162"/>
      <c r="BC624" s="162"/>
      <c r="BD624" s="162"/>
      <c r="BE624" s="162"/>
      <c r="BF624" s="162"/>
      <c r="BG624" s="162"/>
      <c r="BH624" s="162"/>
      <c r="BI624" s="162"/>
      <c r="BJ624" s="162"/>
      <c r="BK624" s="162"/>
      <c r="BL624" s="162"/>
      <c r="BM624" s="167"/>
    </row>
    <row r="625" spans="1:65">
      <c r="A625" s="28"/>
      <c r="B625" s="3" t="s">
        <v>254</v>
      </c>
      <c r="C625" s="27"/>
      <c r="D625" s="164" t="s">
        <v>777</v>
      </c>
      <c r="E625" s="164" t="s">
        <v>777</v>
      </c>
      <c r="F625" s="164">
        <v>50</v>
      </c>
      <c r="G625" s="164" t="s">
        <v>777</v>
      </c>
      <c r="H625" s="164">
        <v>105</v>
      </c>
      <c r="I625" s="164" t="s">
        <v>777</v>
      </c>
      <c r="J625" s="164">
        <v>55</v>
      </c>
      <c r="K625" s="164" t="s">
        <v>777</v>
      </c>
      <c r="L625" s="164" t="s">
        <v>777</v>
      </c>
      <c r="M625" s="164">
        <v>12</v>
      </c>
      <c r="N625" s="161"/>
      <c r="O625" s="162"/>
      <c r="P625" s="162"/>
      <c r="Q625" s="162"/>
      <c r="R625" s="162"/>
      <c r="S625" s="162"/>
      <c r="T625" s="162"/>
      <c r="U625" s="162"/>
      <c r="V625" s="162"/>
      <c r="W625" s="162"/>
      <c r="X625" s="162"/>
      <c r="Y625" s="162"/>
      <c r="Z625" s="162"/>
      <c r="AA625" s="162"/>
      <c r="AB625" s="162"/>
      <c r="AC625" s="162"/>
      <c r="AD625" s="162"/>
      <c r="AE625" s="162"/>
      <c r="AF625" s="162"/>
      <c r="AG625" s="162"/>
      <c r="AH625" s="162"/>
      <c r="AI625" s="162"/>
      <c r="AJ625" s="162"/>
      <c r="AK625" s="162"/>
      <c r="AL625" s="162"/>
      <c r="AM625" s="162"/>
      <c r="AN625" s="162"/>
      <c r="AO625" s="162"/>
      <c r="AP625" s="162"/>
      <c r="AQ625" s="162"/>
      <c r="AR625" s="162"/>
      <c r="AS625" s="162"/>
      <c r="AT625" s="162"/>
      <c r="AU625" s="162"/>
      <c r="AV625" s="162"/>
      <c r="AW625" s="162"/>
      <c r="AX625" s="162"/>
      <c r="AY625" s="162"/>
      <c r="AZ625" s="162"/>
      <c r="BA625" s="162"/>
      <c r="BB625" s="162"/>
      <c r="BC625" s="162"/>
      <c r="BD625" s="162"/>
      <c r="BE625" s="162"/>
      <c r="BF625" s="162"/>
      <c r="BG625" s="162"/>
      <c r="BH625" s="162"/>
      <c r="BI625" s="162"/>
      <c r="BJ625" s="162"/>
      <c r="BK625" s="162"/>
      <c r="BL625" s="162"/>
      <c r="BM625" s="167"/>
    </row>
    <row r="626" spans="1:65">
      <c r="A626" s="28"/>
      <c r="B626" s="3" t="s">
        <v>255</v>
      </c>
      <c r="C626" s="27"/>
      <c r="D626" s="164" t="s">
        <v>777</v>
      </c>
      <c r="E626" s="164" t="s">
        <v>777</v>
      </c>
      <c r="F626" s="164">
        <v>0</v>
      </c>
      <c r="G626" s="164" t="s">
        <v>777</v>
      </c>
      <c r="H626" s="164">
        <v>23.664319132398465</v>
      </c>
      <c r="I626" s="164" t="s">
        <v>777</v>
      </c>
      <c r="J626" s="164">
        <v>20.203135070247548</v>
      </c>
      <c r="K626" s="164" t="s">
        <v>777</v>
      </c>
      <c r="L626" s="164" t="s">
        <v>777</v>
      </c>
      <c r="M626" s="164">
        <v>1.0327955589886446</v>
      </c>
      <c r="N626" s="161"/>
      <c r="O626" s="162"/>
      <c r="P626" s="162"/>
      <c r="Q626" s="162"/>
      <c r="R626" s="162"/>
      <c r="S626" s="162"/>
      <c r="T626" s="162"/>
      <c r="U626" s="162"/>
      <c r="V626" s="162"/>
      <c r="W626" s="162"/>
      <c r="X626" s="162"/>
      <c r="Y626" s="162"/>
      <c r="Z626" s="162"/>
      <c r="AA626" s="162"/>
      <c r="AB626" s="162"/>
      <c r="AC626" s="162"/>
      <c r="AD626" s="162"/>
      <c r="AE626" s="162"/>
      <c r="AF626" s="162"/>
      <c r="AG626" s="162"/>
      <c r="AH626" s="162"/>
      <c r="AI626" s="162"/>
      <c r="AJ626" s="162"/>
      <c r="AK626" s="162"/>
      <c r="AL626" s="162"/>
      <c r="AM626" s="162"/>
      <c r="AN626" s="162"/>
      <c r="AO626" s="162"/>
      <c r="AP626" s="162"/>
      <c r="AQ626" s="162"/>
      <c r="AR626" s="162"/>
      <c r="AS626" s="162"/>
      <c r="AT626" s="162"/>
      <c r="AU626" s="162"/>
      <c r="AV626" s="162"/>
      <c r="AW626" s="162"/>
      <c r="AX626" s="162"/>
      <c r="AY626" s="162"/>
      <c r="AZ626" s="162"/>
      <c r="BA626" s="162"/>
      <c r="BB626" s="162"/>
      <c r="BC626" s="162"/>
      <c r="BD626" s="162"/>
      <c r="BE626" s="162"/>
      <c r="BF626" s="162"/>
      <c r="BG626" s="162"/>
      <c r="BH626" s="162"/>
      <c r="BI626" s="162"/>
      <c r="BJ626" s="162"/>
      <c r="BK626" s="162"/>
      <c r="BL626" s="162"/>
      <c r="BM626" s="167"/>
    </row>
    <row r="627" spans="1:65">
      <c r="A627" s="28"/>
      <c r="B627" s="3" t="s">
        <v>87</v>
      </c>
      <c r="C627" s="27"/>
      <c r="D627" s="13" t="s">
        <v>777</v>
      </c>
      <c r="E627" s="13" t="s">
        <v>777</v>
      </c>
      <c r="F627" s="13">
        <v>0</v>
      </c>
      <c r="G627" s="13" t="s">
        <v>777</v>
      </c>
      <c r="H627" s="13">
        <v>0.23664319132398465</v>
      </c>
      <c r="I627" s="13" t="s">
        <v>777</v>
      </c>
      <c r="J627" s="13">
        <v>0.35969973418838364</v>
      </c>
      <c r="K627" s="13" t="s">
        <v>777</v>
      </c>
      <c r="L627" s="13" t="s">
        <v>777</v>
      </c>
      <c r="M627" s="13">
        <v>8.3740180458538746E-2</v>
      </c>
      <c r="N627" s="94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1"/>
    </row>
    <row r="628" spans="1:65">
      <c r="A628" s="28"/>
      <c r="B628" s="3" t="s">
        <v>256</v>
      </c>
      <c r="C628" s="27"/>
      <c r="D628" s="13" t="s">
        <v>777</v>
      </c>
      <c r="E628" s="13" t="s">
        <v>777</v>
      </c>
      <c r="F628" s="13">
        <v>-9.8335781190731497E-3</v>
      </c>
      <c r="G628" s="13" t="s">
        <v>777</v>
      </c>
      <c r="H628" s="13">
        <v>0.9803328437618537</v>
      </c>
      <c r="I628" s="13" t="s">
        <v>777</v>
      </c>
      <c r="J628" s="13">
        <v>0.11228694724624111</v>
      </c>
      <c r="K628" s="13" t="s">
        <v>777</v>
      </c>
      <c r="L628" s="13" t="s">
        <v>777</v>
      </c>
      <c r="M628" s="13">
        <v>-0.75575894926937137</v>
      </c>
      <c r="N628" s="94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1"/>
    </row>
    <row r="629" spans="1:65">
      <c r="A629" s="28"/>
      <c r="B629" s="43" t="s">
        <v>257</v>
      </c>
      <c r="C629" s="44"/>
      <c r="D629" s="42">
        <v>0</v>
      </c>
      <c r="E629" s="42">
        <v>1.56</v>
      </c>
      <c r="F629" s="42">
        <v>0.54</v>
      </c>
      <c r="G629" s="42">
        <v>0.81</v>
      </c>
      <c r="H629" s="42">
        <v>1.62</v>
      </c>
      <c r="I629" s="42">
        <v>0.81</v>
      </c>
      <c r="J629" s="42">
        <v>0.2</v>
      </c>
      <c r="K629" s="42">
        <v>0</v>
      </c>
      <c r="L629" s="42">
        <v>0</v>
      </c>
      <c r="M629" s="42">
        <v>1.22</v>
      </c>
      <c r="N629" s="94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1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BM630" s="51"/>
    </row>
    <row r="631" spans="1:65" ht="19.5">
      <c r="B631" s="8" t="s">
        <v>645</v>
      </c>
      <c r="BM631" s="26" t="s">
        <v>67</v>
      </c>
    </row>
    <row r="632" spans="1:65" ht="19.5">
      <c r="A632" s="24" t="s">
        <v>324</v>
      </c>
      <c r="B632" s="18" t="s">
        <v>120</v>
      </c>
      <c r="C632" s="15" t="s">
        <v>121</v>
      </c>
      <c r="D632" s="16" t="s">
        <v>224</v>
      </c>
      <c r="E632" s="17" t="s">
        <v>224</v>
      </c>
      <c r="F632" s="17" t="s">
        <v>224</v>
      </c>
      <c r="G632" s="17" t="s">
        <v>224</v>
      </c>
      <c r="H632" s="17" t="s">
        <v>224</v>
      </c>
      <c r="I632" s="17" t="s">
        <v>224</v>
      </c>
      <c r="J632" s="17" t="s">
        <v>224</v>
      </c>
      <c r="K632" s="17" t="s">
        <v>224</v>
      </c>
      <c r="L632" s="17" t="s">
        <v>224</v>
      </c>
      <c r="M632" s="17" t="s">
        <v>224</v>
      </c>
      <c r="N632" s="17" t="s">
        <v>224</v>
      </c>
      <c r="O632" s="17" t="s">
        <v>224</v>
      </c>
      <c r="P632" s="17" t="s">
        <v>224</v>
      </c>
      <c r="Q632" s="17" t="s">
        <v>224</v>
      </c>
      <c r="R632" s="94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225</v>
      </c>
      <c r="C633" s="9" t="s">
        <v>225</v>
      </c>
      <c r="D633" s="92" t="s">
        <v>226</v>
      </c>
      <c r="E633" s="93" t="s">
        <v>227</v>
      </c>
      <c r="F633" s="93" t="s">
        <v>228</v>
      </c>
      <c r="G633" s="93" t="s">
        <v>229</v>
      </c>
      <c r="H633" s="93" t="s">
        <v>231</v>
      </c>
      <c r="I633" s="93" t="s">
        <v>232</v>
      </c>
      <c r="J633" s="93" t="s">
        <v>233</v>
      </c>
      <c r="K633" s="93" t="s">
        <v>234</v>
      </c>
      <c r="L633" s="93" t="s">
        <v>235</v>
      </c>
      <c r="M633" s="93" t="s">
        <v>237</v>
      </c>
      <c r="N633" s="93" t="s">
        <v>243</v>
      </c>
      <c r="O633" s="93" t="s">
        <v>244</v>
      </c>
      <c r="P633" s="93" t="s">
        <v>245</v>
      </c>
      <c r="Q633" s="93" t="s">
        <v>249</v>
      </c>
      <c r="R633" s="94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1</v>
      </c>
    </row>
    <row r="634" spans="1:65">
      <c r="A634" s="28"/>
      <c r="B634" s="19"/>
      <c r="C634" s="9"/>
      <c r="D634" s="10" t="s">
        <v>104</v>
      </c>
      <c r="E634" s="11" t="s">
        <v>104</v>
      </c>
      <c r="F634" s="11" t="s">
        <v>104</v>
      </c>
      <c r="G634" s="11" t="s">
        <v>104</v>
      </c>
      <c r="H634" s="11" t="s">
        <v>104</v>
      </c>
      <c r="I634" s="11" t="s">
        <v>309</v>
      </c>
      <c r="J634" s="11" t="s">
        <v>309</v>
      </c>
      <c r="K634" s="11" t="s">
        <v>309</v>
      </c>
      <c r="L634" s="11" t="s">
        <v>309</v>
      </c>
      <c r="M634" s="11" t="s">
        <v>104</v>
      </c>
      <c r="N634" s="11" t="s">
        <v>104</v>
      </c>
      <c r="O634" s="11" t="s">
        <v>309</v>
      </c>
      <c r="P634" s="11" t="s">
        <v>104</v>
      </c>
      <c r="Q634" s="11" t="s">
        <v>104</v>
      </c>
      <c r="R634" s="94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3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94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3</v>
      </c>
    </row>
    <row r="636" spans="1:65">
      <c r="A636" s="28"/>
      <c r="B636" s="18">
        <v>1</v>
      </c>
      <c r="C636" s="14">
        <v>1</v>
      </c>
      <c r="D636" s="171">
        <v>6.6000000000000003E-2</v>
      </c>
      <c r="E636" s="171">
        <v>7.4999999999999997E-2</v>
      </c>
      <c r="F636" s="171">
        <v>8.5000000000000006E-2</v>
      </c>
      <c r="G636" s="172">
        <v>0.18</v>
      </c>
      <c r="H636" s="171">
        <v>6.3988923897236857E-2</v>
      </c>
      <c r="I636" s="171">
        <v>7.0000000000000007E-2</v>
      </c>
      <c r="J636" s="171">
        <v>0.06</v>
      </c>
      <c r="K636" s="171">
        <v>7.0000000000000007E-2</v>
      </c>
      <c r="L636" s="171">
        <v>0.08</v>
      </c>
      <c r="M636" s="171">
        <v>7.0000000000000007E-2</v>
      </c>
      <c r="N636" s="172">
        <v>0.02</v>
      </c>
      <c r="O636" s="171">
        <v>7.0000000000000007E-2</v>
      </c>
      <c r="P636" s="171">
        <v>6.8699999999999997E-2</v>
      </c>
      <c r="Q636" s="171">
        <v>0.06</v>
      </c>
      <c r="R636" s="156"/>
      <c r="S636" s="157"/>
      <c r="T636" s="157"/>
      <c r="U636" s="157"/>
      <c r="V636" s="157"/>
      <c r="W636" s="157"/>
      <c r="X636" s="157"/>
      <c r="Y636" s="157"/>
      <c r="Z636" s="157"/>
      <c r="AA636" s="157"/>
      <c r="AB636" s="157"/>
      <c r="AC636" s="157"/>
      <c r="AD636" s="157"/>
      <c r="AE636" s="157"/>
      <c r="AF636" s="157"/>
      <c r="AG636" s="157"/>
      <c r="AH636" s="157"/>
      <c r="AI636" s="157"/>
      <c r="AJ636" s="157"/>
      <c r="AK636" s="157"/>
      <c r="AL636" s="157"/>
      <c r="AM636" s="157"/>
      <c r="AN636" s="157"/>
      <c r="AO636" s="157"/>
      <c r="AP636" s="157"/>
      <c r="AQ636" s="157"/>
      <c r="AR636" s="157"/>
      <c r="AS636" s="157"/>
      <c r="AT636" s="157"/>
      <c r="AU636" s="157"/>
      <c r="AV636" s="157"/>
      <c r="AW636" s="157"/>
      <c r="AX636" s="157"/>
      <c r="AY636" s="157"/>
      <c r="AZ636" s="157"/>
      <c r="BA636" s="157"/>
      <c r="BB636" s="157"/>
      <c r="BC636" s="157"/>
      <c r="BD636" s="157"/>
      <c r="BE636" s="157"/>
      <c r="BF636" s="157"/>
      <c r="BG636" s="157"/>
      <c r="BH636" s="157"/>
      <c r="BI636" s="157"/>
      <c r="BJ636" s="157"/>
      <c r="BK636" s="157"/>
      <c r="BL636" s="157"/>
      <c r="BM636" s="173">
        <v>1</v>
      </c>
    </row>
    <row r="637" spans="1:65">
      <c r="A637" s="28"/>
      <c r="B637" s="19">
        <v>1</v>
      </c>
      <c r="C637" s="9">
        <v>2</v>
      </c>
      <c r="D637" s="23">
        <v>6.6000000000000003E-2</v>
      </c>
      <c r="E637" s="23">
        <v>7.3999999999999996E-2</v>
      </c>
      <c r="F637" s="23">
        <v>7.5999999999999998E-2</v>
      </c>
      <c r="G637" s="174">
        <v>0.18</v>
      </c>
      <c r="H637" s="23">
        <v>6.5925383074612015E-2</v>
      </c>
      <c r="I637" s="23">
        <v>7.0000000000000007E-2</v>
      </c>
      <c r="J637" s="23">
        <v>0.06</v>
      </c>
      <c r="K637" s="23">
        <v>0.08</v>
      </c>
      <c r="L637" s="23">
        <v>0.08</v>
      </c>
      <c r="M637" s="23">
        <v>7.0000000000000007E-2</v>
      </c>
      <c r="N637" s="174">
        <v>1.2999999999999999E-2</v>
      </c>
      <c r="O637" s="23">
        <v>0.08</v>
      </c>
      <c r="P637" s="23">
        <v>6.8699999999999997E-2</v>
      </c>
      <c r="Q637" s="23">
        <v>7.0000000000000007E-2</v>
      </c>
      <c r="R637" s="156"/>
      <c r="S637" s="157"/>
      <c r="T637" s="157"/>
      <c r="U637" s="157"/>
      <c r="V637" s="157"/>
      <c r="W637" s="157"/>
      <c r="X637" s="157"/>
      <c r="Y637" s="157"/>
      <c r="Z637" s="157"/>
      <c r="AA637" s="157"/>
      <c r="AB637" s="157"/>
      <c r="AC637" s="157"/>
      <c r="AD637" s="157"/>
      <c r="AE637" s="157"/>
      <c r="AF637" s="157"/>
      <c r="AG637" s="157"/>
      <c r="AH637" s="157"/>
      <c r="AI637" s="157"/>
      <c r="AJ637" s="157"/>
      <c r="AK637" s="157"/>
      <c r="AL637" s="157"/>
      <c r="AM637" s="157"/>
      <c r="AN637" s="157"/>
      <c r="AO637" s="157"/>
      <c r="AP637" s="157"/>
      <c r="AQ637" s="157"/>
      <c r="AR637" s="157"/>
      <c r="AS637" s="157"/>
      <c r="AT637" s="157"/>
      <c r="AU637" s="157"/>
      <c r="AV637" s="157"/>
      <c r="AW637" s="157"/>
      <c r="AX637" s="157"/>
      <c r="AY637" s="157"/>
      <c r="AZ637" s="157"/>
      <c r="BA637" s="157"/>
      <c r="BB637" s="157"/>
      <c r="BC637" s="157"/>
      <c r="BD637" s="157"/>
      <c r="BE637" s="157"/>
      <c r="BF637" s="157"/>
      <c r="BG637" s="157"/>
      <c r="BH637" s="157"/>
      <c r="BI637" s="157"/>
      <c r="BJ637" s="157"/>
      <c r="BK637" s="157"/>
      <c r="BL637" s="157"/>
      <c r="BM637" s="173" t="e">
        <v>#N/A</v>
      </c>
    </row>
    <row r="638" spans="1:65">
      <c r="A638" s="28"/>
      <c r="B638" s="19">
        <v>1</v>
      </c>
      <c r="C638" s="9">
        <v>3</v>
      </c>
      <c r="D638" s="23">
        <v>6.4000000000000001E-2</v>
      </c>
      <c r="E638" s="23">
        <v>7.2999999999999995E-2</v>
      </c>
      <c r="F638" s="23">
        <v>7.4999999999999997E-2</v>
      </c>
      <c r="G638" s="174">
        <v>0.14000000000000001</v>
      </c>
      <c r="H638" s="23">
        <v>6.3919095428404252E-2</v>
      </c>
      <c r="I638" s="23">
        <v>7.0000000000000007E-2</v>
      </c>
      <c r="J638" s="23">
        <v>7.0000000000000007E-2</v>
      </c>
      <c r="K638" s="23">
        <v>7.0000000000000007E-2</v>
      </c>
      <c r="L638" s="23">
        <v>0.08</v>
      </c>
      <c r="M638" s="23">
        <v>7.0000000000000007E-2</v>
      </c>
      <c r="N638" s="174">
        <v>1.4000000000000002E-2</v>
      </c>
      <c r="O638" s="23">
        <v>7.0000000000000007E-2</v>
      </c>
      <c r="P638" s="23">
        <v>6.8699999999999997E-2</v>
      </c>
      <c r="Q638" s="23">
        <v>0.08</v>
      </c>
      <c r="R638" s="156"/>
      <c r="S638" s="157"/>
      <c r="T638" s="157"/>
      <c r="U638" s="157"/>
      <c r="V638" s="157"/>
      <c r="W638" s="157"/>
      <c r="X638" s="157"/>
      <c r="Y638" s="157"/>
      <c r="Z638" s="157"/>
      <c r="AA638" s="157"/>
      <c r="AB638" s="157"/>
      <c r="AC638" s="157"/>
      <c r="AD638" s="157"/>
      <c r="AE638" s="157"/>
      <c r="AF638" s="157"/>
      <c r="AG638" s="157"/>
      <c r="AH638" s="157"/>
      <c r="AI638" s="157"/>
      <c r="AJ638" s="157"/>
      <c r="AK638" s="157"/>
      <c r="AL638" s="157"/>
      <c r="AM638" s="157"/>
      <c r="AN638" s="157"/>
      <c r="AO638" s="157"/>
      <c r="AP638" s="157"/>
      <c r="AQ638" s="157"/>
      <c r="AR638" s="157"/>
      <c r="AS638" s="157"/>
      <c r="AT638" s="157"/>
      <c r="AU638" s="157"/>
      <c r="AV638" s="157"/>
      <c r="AW638" s="157"/>
      <c r="AX638" s="157"/>
      <c r="AY638" s="157"/>
      <c r="AZ638" s="157"/>
      <c r="BA638" s="157"/>
      <c r="BB638" s="157"/>
      <c r="BC638" s="157"/>
      <c r="BD638" s="157"/>
      <c r="BE638" s="157"/>
      <c r="BF638" s="157"/>
      <c r="BG638" s="157"/>
      <c r="BH638" s="157"/>
      <c r="BI638" s="157"/>
      <c r="BJ638" s="157"/>
      <c r="BK638" s="157"/>
      <c r="BL638" s="157"/>
      <c r="BM638" s="173">
        <v>16</v>
      </c>
    </row>
    <row r="639" spans="1:65">
      <c r="A639" s="28"/>
      <c r="B639" s="19">
        <v>1</v>
      </c>
      <c r="C639" s="9">
        <v>4</v>
      </c>
      <c r="D639" s="23">
        <v>6.6000000000000003E-2</v>
      </c>
      <c r="E639" s="23">
        <v>7.2999999999999995E-2</v>
      </c>
      <c r="F639" s="23">
        <v>7.6999999999999999E-2</v>
      </c>
      <c r="G639" s="174">
        <v>0.19</v>
      </c>
      <c r="H639" s="23">
        <v>6.1944385026738005E-2</v>
      </c>
      <c r="I639" s="23">
        <v>7.0000000000000007E-2</v>
      </c>
      <c r="J639" s="23">
        <v>0.06</v>
      </c>
      <c r="K639" s="23">
        <v>7.0000000000000007E-2</v>
      </c>
      <c r="L639" s="23">
        <v>0.08</v>
      </c>
      <c r="M639" s="23">
        <v>7.0000000000000007E-2</v>
      </c>
      <c r="N639" s="174">
        <v>1.2E-2</v>
      </c>
      <c r="O639" s="23">
        <v>0.08</v>
      </c>
      <c r="P639" s="23">
        <v>6.8699999999999997E-2</v>
      </c>
      <c r="Q639" s="23">
        <v>0.08</v>
      </c>
      <c r="R639" s="156"/>
      <c r="S639" s="157"/>
      <c r="T639" s="157"/>
      <c r="U639" s="157"/>
      <c r="V639" s="157"/>
      <c r="W639" s="157"/>
      <c r="X639" s="157"/>
      <c r="Y639" s="157"/>
      <c r="Z639" s="157"/>
      <c r="AA639" s="157"/>
      <c r="AB639" s="157"/>
      <c r="AC639" s="157"/>
      <c r="AD639" s="157"/>
      <c r="AE639" s="157"/>
      <c r="AF639" s="157"/>
      <c r="AG639" s="157"/>
      <c r="AH639" s="157"/>
      <c r="AI639" s="157"/>
      <c r="AJ639" s="157"/>
      <c r="AK639" s="157"/>
      <c r="AL639" s="157"/>
      <c r="AM639" s="157"/>
      <c r="AN639" s="157"/>
      <c r="AO639" s="157"/>
      <c r="AP639" s="157"/>
      <c r="AQ639" s="157"/>
      <c r="AR639" s="157"/>
      <c r="AS639" s="157"/>
      <c r="AT639" s="157"/>
      <c r="AU639" s="157"/>
      <c r="AV639" s="157"/>
      <c r="AW639" s="157"/>
      <c r="AX639" s="157"/>
      <c r="AY639" s="157"/>
      <c r="AZ639" s="157"/>
      <c r="BA639" s="157"/>
      <c r="BB639" s="157"/>
      <c r="BC639" s="157"/>
      <c r="BD639" s="157"/>
      <c r="BE639" s="157"/>
      <c r="BF639" s="157"/>
      <c r="BG639" s="157"/>
      <c r="BH639" s="157"/>
      <c r="BI639" s="157"/>
      <c r="BJ639" s="157"/>
      <c r="BK639" s="157"/>
      <c r="BL639" s="157"/>
      <c r="BM639" s="173">
        <v>7.0905946219336227E-2</v>
      </c>
    </row>
    <row r="640" spans="1:65">
      <c r="A640" s="28"/>
      <c r="B640" s="19">
        <v>1</v>
      </c>
      <c r="C640" s="9">
        <v>5</v>
      </c>
      <c r="D640" s="23">
        <v>6.4000000000000001E-2</v>
      </c>
      <c r="E640" s="23">
        <v>7.6999999999999999E-2</v>
      </c>
      <c r="F640" s="23">
        <v>7.2999999999999995E-2</v>
      </c>
      <c r="G640" s="175">
        <v>0.12</v>
      </c>
      <c r="H640" s="23">
        <v>6.3022320264714896E-2</v>
      </c>
      <c r="I640" s="23">
        <v>7.0000000000000007E-2</v>
      </c>
      <c r="J640" s="23">
        <v>0.06</v>
      </c>
      <c r="K640" s="23">
        <v>7.0000000000000007E-2</v>
      </c>
      <c r="L640" s="23">
        <v>0.08</v>
      </c>
      <c r="M640" s="23">
        <v>7.0000000000000007E-2</v>
      </c>
      <c r="N640" s="174">
        <v>1.4999999999999999E-2</v>
      </c>
      <c r="O640" s="23">
        <v>7.0000000000000007E-2</v>
      </c>
      <c r="P640" s="23">
        <v>6.8699999999999997E-2</v>
      </c>
      <c r="Q640" s="23">
        <v>0.08</v>
      </c>
      <c r="R640" s="156"/>
      <c r="S640" s="157"/>
      <c r="T640" s="157"/>
      <c r="U640" s="157"/>
      <c r="V640" s="157"/>
      <c r="W640" s="157"/>
      <c r="X640" s="157"/>
      <c r="Y640" s="157"/>
      <c r="Z640" s="157"/>
      <c r="AA640" s="157"/>
      <c r="AB640" s="157"/>
      <c r="AC640" s="157"/>
      <c r="AD640" s="157"/>
      <c r="AE640" s="157"/>
      <c r="AF640" s="157"/>
      <c r="AG640" s="157"/>
      <c r="AH640" s="157"/>
      <c r="AI640" s="157"/>
      <c r="AJ640" s="157"/>
      <c r="AK640" s="157"/>
      <c r="AL640" s="157"/>
      <c r="AM640" s="157"/>
      <c r="AN640" s="157"/>
      <c r="AO640" s="157"/>
      <c r="AP640" s="157"/>
      <c r="AQ640" s="157"/>
      <c r="AR640" s="157"/>
      <c r="AS640" s="157"/>
      <c r="AT640" s="157"/>
      <c r="AU640" s="157"/>
      <c r="AV640" s="157"/>
      <c r="AW640" s="157"/>
      <c r="AX640" s="157"/>
      <c r="AY640" s="157"/>
      <c r="AZ640" s="157"/>
      <c r="BA640" s="157"/>
      <c r="BB640" s="157"/>
      <c r="BC640" s="157"/>
      <c r="BD640" s="157"/>
      <c r="BE640" s="157"/>
      <c r="BF640" s="157"/>
      <c r="BG640" s="157"/>
      <c r="BH640" s="157"/>
      <c r="BI640" s="157"/>
      <c r="BJ640" s="157"/>
      <c r="BK640" s="157"/>
      <c r="BL640" s="157"/>
      <c r="BM640" s="173">
        <v>128</v>
      </c>
    </row>
    <row r="641" spans="1:65">
      <c r="A641" s="28"/>
      <c r="B641" s="19">
        <v>1</v>
      </c>
      <c r="C641" s="9">
        <v>6</v>
      </c>
      <c r="D641" s="23">
        <v>6.4000000000000001E-2</v>
      </c>
      <c r="E641" s="23">
        <v>7.0999999999999994E-2</v>
      </c>
      <c r="F641" s="23">
        <v>0.08</v>
      </c>
      <c r="G641" s="174">
        <v>0.18</v>
      </c>
      <c r="H641" s="23">
        <v>6.4940020100502538E-2</v>
      </c>
      <c r="I641" s="23">
        <v>7.0000000000000007E-2</v>
      </c>
      <c r="J641" s="23">
        <v>0.06</v>
      </c>
      <c r="K641" s="23">
        <v>7.0000000000000007E-2</v>
      </c>
      <c r="L641" s="23">
        <v>0.08</v>
      </c>
      <c r="M641" s="23">
        <v>0.08</v>
      </c>
      <c r="N641" s="174">
        <v>0.02</v>
      </c>
      <c r="O641" s="23">
        <v>7.0000000000000007E-2</v>
      </c>
      <c r="P641" s="23">
        <v>6.8699999999999997E-2</v>
      </c>
      <c r="Q641" s="23">
        <v>7.0000000000000007E-2</v>
      </c>
      <c r="R641" s="156"/>
      <c r="S641" s="157"/>
      <c r="T641" s="157"/>
      <c r="U641" s="157"/>
      <c r="V641" s="157"/>
      <c r="W641" s="157"/>
      <c r="X641" s="157"/>
      <c r="Y641" s="157"/>
      <c r="Z641" s="157"/>
      <c r="AA641" s="157"/>
      <c r="AB641" s="157"/>
      <c r="AC641" s="157"/>
      <c r="AD641" s="157"/>
      <c r="AE641" s="157"/>
      <c r="AF641" s="157"/>
      <c r="AG641" s="157"/>
      <c r="AH641" s="157"/>
      <c r="AI641" s="157"/>
      <c r="AJ641" s="157"/>
      <c r="AK641" s="157"/>
      <c r="AL641" s="157"/>
      <c r="AM641" s="157"/>
      <c r="AN641" s="157"/>
      <c r="AO641" s="157"/>
      <c r="AP641" s="157"/>
      <c r="AQ641" s="157"/>
      <c r="AR641" s="157"/>
      <c r="AS641" s="157"/>
      <c r="AT641" s="157"/>
      <c r="AU641" s="157"/>
      <c r="AV641" s="157"/>
      <c r="AW641" s="157"/>
      <c r="AX641" s="157"/>
      <c r="AY641" s="157"/>
      <c r="AZ641" s="157"/>
      <c r="BA641" s="157"/>
      <c r="BB641" s="157"/>
      <c r="BC641" s="157"/>
      <c r="BD641" s="157"/>
      <c r="BE641" s="157"/>
      <c r="BF641" s="157"/>
      <c r="BG641" s="157"/>
      <c r="BH641" s="157"/>
      <c r="BI641" s="157"/>
      <c r="BJ641" s="157"/>
      <c r="BK641" s="157"/>
      <c r="BL641" s="157"/>
      <c r="BM641" s="52"/>
    </row>
    <row r="642" spans="1:65">
      <c r="A642" s="28"/>
      <c r="B642" s="20" t="s">
        <v>253</v>
      </c>
      <c r="C642" s="12"/>
      <c r="D642" s="176">
        <v>6.5000000000000002E-2</v>
      </c>
      <c r="E642" s="176">
        <v>7.3833333333333334E-2</v>
      </c>
      <c r="F642" s="176">
        <v>7.7666666666666676E-2</v>
      </c>
      <c r="G642" s="176">
        <v>0.16500000000000001</v>
      </c>
      <c r="H642" s="176">
        <v>6.3956687965368089E-2</v>
      </c>
      <c r="I642" s="176">
        <v>7.0000000000000007E-2</v>
      </c>
      <c r="J642" s="176">
        <v>6.1666666666666668E-2</v>
      </c>
      <c r="K642" s="176">
        <v>7.166666666666667E-2</v>
      </c>
      <c r="L642" s="176">
        <v>0.08</v>
      </c>
      <c r="M642" s="176">
        <v>7.166666666666667E-2</v>
      </c>
      <c r="N642" s="176">
        <v>1.5666666666666666E-2</v>
      </c>
      <c r="O642" s="176">
        <v>7.3333333333333348E-2</v>
      </c>
      <c r="P642" s="176">
        <v>6.8699999999999997E-2</v>
      </c>
      <c r="Q642" s="176">
        <v>7.3333333333333348E-2</v>
      </c>
      <c r="R642" s="156"/>
      <c r="S642" s="157"/>
      <c r="T642" s="157"/>
      <c r="U642" s="157"/>
      <c r="V642" s="157"/>
      <c r="W642" s="157"/>
      <c r="X642" s="157"/>
      <c r="Y642" s="157"/>
      <c r="Z642" s="157"/>
      <c r="AA642" s="157"/>
      <c r="AB642" s="157"/>
      <c r="AC642" s="157"/>
      <c r="AD642" s="157"/>
      <c r="AE642" s="157"/>
      <c r="AF642" s="157"/>
      <c r="AG642" s="157"/>
      <c r="AH642" s="157"/>
      <c r="AI642" s="157"/>
      <c r="AJ642" s="157"/>
      <c r="AK642" s="157"/>
      <c r="AL642" s="157"/>
      <c r="AM642" s="157"/>
      <c r="AN642" s="157"/>
      <c r="AO642" s="157"/>
      <c r="AP642" s="157"/>
      <c r="AQ642" s="157"/>
      <c r="AR642" s="157"/>
      <c r="AS642" s="157"/>
      <c r="AT642" s="157"/>
      <c r="AU642" s="157"/>
      <c r="AV642" s="157"/>
      <c r="AW642" s="157"/>
      <c r="AX642" s="157"/>
      <c r="AY642" s="157"/>
      <c r="AZ642" s="157"/>
      <c r="BA642" s="157"/>
      <c r="BB642" s="157"/>
      <c r="BC642" s="157"/>
      <c r="BD642" s="157"/>
      <c r="BE642" s="157"/>
      <c r="BF642" s="157"/>
      <c r="BG642" s="157"/>
      <c r="BH642" s="157"/>
      <c r="BI642" s="157"/>
      <c r="BJ642" s="157"/>
      <c r="BK642" s="157"/>
      <c r="BL642" s="157"/>
      <c r="BM642" s="52"/>
    </row>
    <row r="643" spans="1:65">
      <c r="A643" s="28"/>
      <c r="B643" s="3" t="s">
        <v>254</v>
      </c>
      <c r="C643" s="27"/>
      <c r="D643" s="23">
        <v>6.5000000000000002E-2</v>
      </c>
      <c r="E643" s="23">
        <v>7.3499999999999996E-2</v>
      </c>
      <c r="F643" s="23">
        <v>7.6499999999999999E-2</v>
      </c>
      <c r="G643" s="23">
        <v>0.18</v>
      </c>
      <c r="H643" s="23">
        <v>6.3954009662820555E-2</v>
      </c>
      <c r="I643" s="23">
        <v>7.0000000000000007E-2</v>
      </c>
      <c r="J643" s="23">
        <v>0.06</v>
      </c>
      <c r="K643" s="23">
        <v>7.0000000000000007E-2</v>
      </c>
      <c r="L643" s="23">
        <v>0.08</v>
      </c>
      <c r="M643" s="23">
        <v>7.0000000000000007E-2</v>
      </c>
      <c r="N643" s="23">
        <v>1.4500000000000001E-2</v>
      </c>
      <c r="O643" s="23">
        <v>7.0000000000000007E-2</v>
      </c>
      <c r="P643" s="23">
        <v>6.8699999999999997E-2</v>
      </c>
      <c r="Q643" s="23">
        <v>7.5000000000000011E-2</v>
      </c>
      <c r="R643" s="156"/>
      <c r="S643" s="157"/>
      <c r="T643" s="157"/>
      <c r="U643" s="157"/>
      <c r="V643" s="157"/>
      <c r="W643" s="157"/>
      <c r="X643" s="157"/>
      <c r="Y643" s="157"/>
      <c r="Z643" s="157"/>
      <c r="AA643" s="157"/>
      <c r="AB643" s="157"/>
      <c r="AC643" s="157"/>
      <c r="AD643" s="157"/>
      <c r="AE643" s="157"/>
      <c r="AF643" s="157"/>
      <c r="AG643" s="157"/>
      <c r="AH643" s="157"/>
      <c r="AI643" s="157"/>
      <c r="AJ643" s="157"/>
      <c r="AK643" s="157"/>
      <c r="AL643" s="157"/>
      <c r="AM643" s="157"/>
      <c r="AN643" s="157"/>
      <c r="AO643" s="157"/>
      <c r="AP643" s="157"/>
      <c r="AQ643" s="157"/>
      <c r="AR643" s="157"/>
      <c r="AS643" s="157"/>
      <c r="AT643" s="157"/>
      <c r="AU643" s="157"/>
      <c r="AV643" s="157"/>
      <c r="AW643" s="157"/>
      <c r="AX643" s="157"/>
      <c r="AY643" s="157"/>
      <c r="AZ643" s="157"/>
      <c r="BA643" s="157"/>
      <c r="BB643" s="157"/>
      <c r="BC643" s="157"/>
      <c r="BD643" s="157"/>
      <c r="BE643" s="157"/>
      <c r="BF643" s="157"/>
      <c r="BG643" s="157"/>
      <c r="BH643" s="157"/>
      <c r="BI643" s="157"/>
      <c r="BJ643" s="157"/>
      <c r="BK643" s="157"/>
      <c r="BL643" s="157"/>
      <c r="BM643" s="52"/>
    </row>
    <row r="644" spans="1:65">
      <c r="A644" s="28"/>
      <c r="B644" s="3" t="s">
        <v>255</v>
      </c>
      <c r="C644" s="27"/>
      <c r="D644" s="23">
        <v>1.0954451150103333E-3</v>
      </c>
      <c r="E644" s="23">
        <v>2.0412414523193166E-3</v>
      </c>
      <c r="F644" s="23">
        <v>4.2739521132865652E-3</v>
      </c>
      <c r="G644" s="23">
        <v>2.8106938645110425E-2</v>
      </c>
      <c r="H644" s="23">
        <v>1.3976810073926783E-3</v>
      </c>
      <c r="I644" s="23">
        <v>0</v>
      </c>
      <c r="J644" s="23">
        <v>4.0824829046386332E-3</v>
      </c>
      <c r="K644" s="23">
        <v>4.0824829046386272E-3</v>
      </c>
      <c r="L644" s="23">
        <v>0</v>
      </c>
      <c r="M644" s="23">
        <v>4.082482904638628E-3</v>
      </c>
      <c r="N644" s="23">
        <v>3.5023801430836528E-3</v>
      </c>
      <c r="O644" s="23">
        <v>5.1639777949432199E-3</v>
      </c>
      <c r="P644" s="23">
        <v>0</v>
      </c>
      <c r="Q644" s="23">
        <v>8.1649658092772612E-3</v>
      </c>
      <c r="R644" s="156"/>
      <c r="S644" s="157"/>
      <c r="T644" s="157"/>
      <c r="U644" s="157"/>
      <c r="V644" s="157"/>
      <c r="W644" s="157"/>
      <c r="X644" s="157"/>
      <c r="Y644" s="157"/>
      <c r="Z644" s="157"/>
      <c r="AA644" s="157"/>
      <c r="AB644" s="157"/>
      <c r="AC644" s="157"/>
      <c r="AD644" s="157"/>
      <c r="AE644" s="157"/>
      <c r="AF644" s="157"/>
      <c r="AG644" s="157"/>
      <c r="AH644" s="157"/>
      <c r="AI644" s="157"/>
      <c r="AJ644" s="157"/>
      <c r="AK644" s="157"/>
      <c r="AL644" s="157"/>
      <c r="AM644" s="157"/>
      <c r="AN644" s="157"/>
      <c r="AO644" s="157"/>
      <c r="AP644" s="157"/>
      <c r="AQ644" s="157"/>
      <c r="AR644" s="157"/>
      <c r="AS644" s="157"/>
      <c r="AT644" s="157"/>
      <c r="AU644" s="157"/>
      <c r="AV644" s="157"/>
      <c r="AW644" s="157"/>
      <c r="AX644" s="157"/>
      <c r="AY644" s="157"/>
      <c r="AZ644" s="157"/>
      <c r="BA644" s="157"/>
      <c r="BB644" s="157"/>
      <c r="BC644" s="157"/>
      <c r="BD644" s="157"/>
      <c r="BE644" s="157"/>
      <c r="BF644" s="157"/>
      <c r="BG644" s="157"/>
      <c r="BH644" s="157"/>
      <c r="BI644" s="157"/>
      <c r="BJ644" s="157"/>
      <c r="BK644" s="157"/>
      <c r="BL644" s="157"/>
      <c r="BM644" s="52"/>
    </row>
    <row r="645" spans="1:65">
      <c r="A645" s="28"/>
      <c r="B645" s="3" t="s">
        <v>87</v>
      </c>
      <c r="C645" s="27"/>
      <c r="D645" s="13">
        <v>1.6853001769389742E-2</v>
      </c>
      <c r="E645" s="13">
        <v>2.7646611092360947E-2</v>
      </c>
      <c r="F645" s="13">
        <v>5.502942635132916E-2</v>
      </c>
      <c r="G645" s="13">
        <v>0.17034508269763893</v>
      </c>
      <c r="H645" s="13">
        <v>2.1853555145780981E-2</v>
      </c>
      <c r="I645" s="13">
        <v>0</v>
      </c>
      <c r="J645" s="13">
        <v>6.6202425480626478E-2</v>
      </c>
      <c r="K645" s="13">
        <v>5.6964877739143632E-2</v>
      </c>
      <c r="L645" s="13">
        <v>0</v>
      </c>
      <c r="M645" s="13">
        <v>5.6964877739143646E-2</v>
      </c>
      <c r="N645" s="13">
        <v>0.22355617934576508</v>
      </c>
      <c r="O645" s="13">
        <v>7.0417879021952984E-2</v>
      </c>
      <c r="P645" s="13">
        <v>0</v>
      </c>
      <c r="Q645" s="13">
        <v>0.11134044285378081</v>
      </c>
      <c r="R645" s="94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1"/>
    </row>
    <row r="646" spans="1:65">
      <c r="A646" s="28"/>
      <c r="B646" s="3" t="s">
        <v>256</v>
      </c>
      <c r="C646" s="27"/>
      <c r="D646" s="13">
        <v>-8.3292679023944216E-2</v>
      </c>
      <c r="E646" s="13">
        <v>4.1285495365109393E-2</v>
      </c>
      <c r="F646" s="13">
        <v>9.5347721986774436E-2</v>
      </c>
      <c r="G646" s="13">
        <v>1.3270262763238341</v>
      </c>
      <c r="H646" s="13">
        <v>-9.8006706411782663E-2</v>
      </c>
      <c r="I646" s="13">
        <v>-1.2776731256555318E-2</v>
      </c>
      <c r="J646" s="13">
        <v>-0.13030331086887015</v>
      </c>
      <c r="K646" s="13">
        <v>1.0728584665907537E-2</v>
      </c>
      <c r="L646" s="13">
        <v>0.12825516427822237</v>
      </c>
      <c r="M646" s="13">
        <v>1.0728584665907537E-2</v>
      </c>
      <c r="N646" s="13">
        <v>-0.77905003032884812</v>
      </c>
      <c r="O646" s="13">
        <v>3.4233900588370725E-2</v>
      </c>
      <c r="P646" s="13">
        <v>-3.1110877676076565E-2</v>
      </c>
      <c r="Q646" s="13">
        <v>3.4233900588370725E-2</v>
      </c>
      <c r="R646" s="94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1"/>
    </row>
    <row r="647" spans="1:65">
      <c r="A647" s="28"/>
      <c r="B647" s="43" t="s">
        <v>257</v>
      </c>
      <c r="C647" s="44"/>
      <c r="D647" s="42">
        <v>1.01</v>
      </c>
      <c r="E647" s="42">
        <v>0.33</v>
      </c>
      <c r="F647" s="42">
        <v>0.91</v>
      </c>
      <c r="G647" s="42">
        <v>14.11</v>
      </c>
      <c r="H647" s="42">
        <v>1.17</v>
      </c>
      <c r="I647" s="42">
        <v>0.25</v>
      </c>
      <c r="J647" s="42">
        <v>1.51</v>
      </c>
      <c r="K647" s="42">
        <v>0</v>
      </c>
      <c r="L647" s="42">
        <v>1.26</v>
      </c>
      <c r="M647" s="42">
        <v>0</v>
      </c>
      <c r="N647" s="42">
        <v>8.4700000000000006</v>
      </c>
      <c r="O647" s="42">
        <v>0.25</v>
      </c>
      <c r="P647" s="42">
        <v>0.44</v>
      </c>
      <c r="Q647" s="42">
        <v>0.25</v>
      </c>
      <c r="R647" s="94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1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BM648" s="51"/>
    </row>
    <row r="649" spans="1:65" ht="15">
      <c r="B649" s="8" t="s">
        <v>646</v>
      </c>
      <c r="BM649" s="26" t="s">
        <v>67</v>
      </c>
    </row>
    <row r="650" spans="1:65" ht="15">
      <c r="A650" s="24" t="s">
        <v>37</v>
      </c>
      <c r="B650" s="18" t="s">
        <v>120</v>
      </c>
      <c r="C650" s="15" t="s">
        <v>121</v>
      </c>
      <c r="D650" s="16" t="s">
        <v>224</v>
      </c>
      <c r="E650" s="17" t="s">
        <v>224</v>
      </c>
      <c r="F650" s="17" t="s">
        <v>224</v>
      </c>
      <c r="G650" s="17" t="s">
        <v>224</v>
      </c>
      <c r="H650" s="17" t="s">
        <v>224</v>
      </c>
      <c r="I650" s="17" t="s">
        <v>224</v>
      </c>
      <c r="J650" s="17" t="s">
        <v>224</v>
      </c>
      <c r="K650" s="17" t="s">
        <v>224</v>
      </c>
      <c r="L650" s="17" t="s">
        <v>224</v>
      </c>
      <c r="M650" s="17" t="s">
        <v>224</v>
      </c>
      <c r="N650" s="17" t="s">
        <v>224</v>
      </c>
      <c r="O650" s="17" t="s">
        <v>224</v>
      </c>
      <c r="P650" s="94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225</v>
      </c>
      <c r="C651" s="9" t="s">
        <v>225</v>
      </c>
      <c r="D651" s="92" t="s">
        <v>227</v>
      </c>
      <c r="E651" s="93" t="s">
        <v>229</v>
      </c>
      <c r="F651" s="93" t="s">
        <v>231</v>
      </c>
      <c r="G651" s="93" t="s">
        <v>232</v>
      </c>
      <c r="H651" s="93" t="s">
        <v>233</v>
      </c>
      <c r="I651" s="93" t="s">
        <v>234</v>
      </c>
      <c r="J651" s="93" t="s">
        <v>235</v>
      </c>
      <c r="K651" s="93" t="s">
        <v>237</v>
      </c>
      <c r="L651" s="93" t="s">
        <v>238</v>
      </c>
      <c r="M651" s="93" t="s">
        <v>244</v>
      </c>
      <c r="N651" s="93" t="s">
        <v>245</v>
      </c>
      <c r="O651" s="93" t="s">
        <v>250</v>
      </c>
      <c r="P651" s="94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1</v>
      </c>
    </row>
    <row r="652" spans="1:65">
      <c r="A652" s="28"/>
      <c r="B652" s="19"/>
      <c r="C652" s="9"/>
      <c r="D652" s="10" t="s">
        <v>104</v>
      </c>
      <c r="E652" s="11" t="s">
        <v>104</v>
      </c>
      <c r="F652" s="11" t="s">
        <v>104</v>
      </c>
      <c r="G652" s="11" t="s">
        <v>309</v>
      </c>
      <c r="H652" s="11" t="s">
        <v>309</v>
      </c>
      <c r="I652" s="11" t="s">
        <v>309</v>
      </c>
      <c r="J652" s="11" t="s">
        <v>309</v>
      </c>
      <c r="K652" s="11" t="s">
        <v>104</v>
      </c>
      <c r="L652" s="11" t="s">
        <v>311</v>
      </c>
      <c r="M652" s="11" t="s">
        <v>309</v>
      </c>
      <c r="N652" s="11" t="s">
        <v>104</v>
      </c>
      <c r="O652" s="11" t="s">
        <v>104</v>
      </c>
      <c r="P652" s="94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2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94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3</v>
      </c>
    </row>
    <row r="654" spans="1:65">
      <c r="A654" s="28"/>
      <c r="B654" s="18">
        <v>1</v>
      </c>
      <c r="C654" s="14">
        <v>1</v>
      </c>
      <c r="D654" s="21">
        <v>3.8530000000000002</v>
      </c>
      <c r="E654" s="21">
        <v>3.7699999999999996</v>
      </c>
      <c r="F654" s="88">
        <v>3.5422472699999998</v>
      </c>
      <c r="G654" s="21">
        <v>3.75</v>
      </c>
      <c r="H654" s="21">
        <v>4.0199999999999996</v>
      </c>
      <c r="I654" s="21">
        <v>3.9</v>
      </c>
      <c r="J654" s="21">
        <v>3.94</v>
      </c>
      <c r="K654" s="21">
        <v>3.9350000000000005</v>
      </c>
      <c r="L654" s="21">
        <v>3.9</v>
      </c>
      <c r="M654" s="21">
        <v>3.73</v>
      </c>
      <c r="N654" s="21">
        <v>3.83</v>
      </c>
      <c r="O654" s="21">
        <v>3.8344000000000005</v>
      </c>
      <c r="P654" s="94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1</v>
      </c>
    </row>
    <row r="655" spans="1:65">
      <c r="A655" s="28"/>
      <c r="B655" s="19">
        <v>1</v>
      </c>
      <c r="C655" s="9">
        <v>2</v>
      </c>
      <c r="D655" s="11">
        <v>3.9550000000000001</v>
      </c>
      <c r="E655" s="11">
        <v>3.6799999999999997</v>
      </c>
      <c r="F655" s="89">
        <v>3.56007936</v>
      </c>
      <c r="G655" s="11">
        <v>3.81</v>
      </c>
      <c r="H655" s="11">
        <v>3.93</v>
      </c>
      <c r="I655" s="11">
        <v>3.85</v>
      </c>
      <c r="J655" s="11">
        <v>3.93</v>
      </c>
      <c r="K655" s="11">
        <v>3.8980000000000001</v>
      </c>
      <c r="L655" s="11">
        <v>3.93</v>
      </c>
      <c r="M655" s="11">
        <v>3.7000000000000006</v>
      </c>
      <c r="N655" s="11">
        <v>3.8699999999999997</v>
      </c>
      <c r="O655" s="11">
        <v>3.8434999999999997</v>
      </c>
      <c r="P655" s="94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40</v>
      </c>
    </row>
    <row r="656" spans="1:65">
      <c r="A656" s="28"/>
      <c r="B656" s="19">
        <v>1</v>
      </c>
      <c r="C656" s="9">
        <v>3</v>
      </c>
      <c r="D656" s="90">
        <v>4.1219999999999999</v>
      </c>
      <c r="E656" s="11">
        <v>3.88</v>
      </c>
      <c r="F656" s="89">
        <v>3.5125598600000001</v>
      </c>
      <c r="G656" s="11">
        <v>3.84</v>
      </c>
      <c r="H656" s="11">
        <v>3.93</v>
      </c>
      <c r="I656" s="11">
        <v>3.88</v>
      </c>
      <c r="J656" s="11">
        <v>3.9900000000000007</v>
      </c>
      <c r="K656" s="11">
        <v>3.7900000000000005</v>
      </c>
      <c r="L656" s="11">
        <v>3.9</v>
      </c>
      <c r="M656" s="11">
        <v>3.74</v>
      </c>
      <c r="N656" s="11">
        <v>3.85</v>
      </c>
      <c r="O656" s="11">
        <v>3.8454000000000002</v>
      </c>
      <c r="P656" s="94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16</v>
      </c>
    </row>
    <row r="657" spans="1:65">
      <c r="A657" s="28"/>
      <c r="B657" s="19">
        <v>1</v>
      </c>
      <c r="C657" s="9">
        <v>4</v>
      </c>
      <c r="D657" s="11">
        <v>3.9079999999999999</v>
      </c>
      <c r="E657" s="11">
        <v>3.63</v>
      </c>
      <c r="F657" s="89">
        <v>3.5081961399999999</v>
      </c>
      <c r="G657" s="11">
        <v>3.81</v>
      </c>
      <c r="H657" s="11">
        <v>3.95</v>
      </c>
      <c r="I657" s="11">
        <v>3.88</v>
      </c>
      <c r="J657" s="11">
        <v>3.9800000000000004</v>
      </c>
      <c r="K657" s="11">
        <v>3.9340000000000002</v>
      </c>
      <c r="L657" s="11">
        <v>3.8699999999999997</v>
      </c>
      <c r="M657" s="11">
        <v>3.73</v>
      </c>
      <c r="N657" s="11">
        <v>3.8</v>
      </c>
      <c r="O657" s="11">
        <v>3.8332999999999999</v>
      </c>
      <c r="P657" s="94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3.8596609745805632</v>
      </c>
    </row>
    <row r="658" spans="1:65">
      <c r="A658" s="28"/>
      <c r="B658" s="19">
        <v>1</v>
      </c>
      <c r="C658" s="9">
        <v>5</v>
      </c>
      <c r="D658" s="11">
        <v>3.9359999999999999</v>
      </c>
      <c r="E658" s="11">
        <v>3.8900000000000006</v>
      </c>
      <c r="F658" s="89">
        <v>3.5393325500000001</v>
      </c>
      <c r="G658" s="11">
        <v>3.85</v>
      </c>
      <c r="H658" s="11">
        <v>3.9</v>
      </c>
      <c r="I658" s="11">
        <v>3.8900000000000006</v>
      </c>
      <c r="J658" s="11">
        <v>4.01</v>
      </c>
      <c r="K658" s="11">
        <v>3.8690000000000002</v>
      </c>
      <c r="L658" s="11">
        <v>3.88</v>
      </c>
      <c r="M658" s="11">
        <v>3.73</v>
      </c>
      <c r="N658" s="11">
        <v>3.81</v>
      </c>
      <c r="O658" s="11">
        <v>3.8420999999999998</v>
      </c>
      <c r="P658" s="94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129</v>
      </c>
    </row>
    <row r="659" spans="1:65">
      <c r="A659" s="28"/>
      <c r="B659" s="19">
        <v>1</v>
      </c>
      <c r="C659" s="9">
        <v>6</v>
      </c>
      <c r="D659" s="11">
        <v>3.9449999999999998</v>
      </c>
      <c r="E659" s="11">
        <v>3.71</v>
      </c>
      <c r="F659" s="89">
        <v>3.4942360099999998</v>
      </c>
      <c r="G659" s="11">
        <v>3.7900000000000005</v>
      </c>
      <c r="H659" s="11">
        <v>4.07</v>
      </c>
      <c r="I659" s="11">
        <v>3.84</v>
      </c>
      <c r="J659" s="11">
        <v>3.95</v>
      </c>
      <c r="K659" s="11">
        <v>3.8539999999999996</v>
      </c>
      <c r="L659" s="11">
        <v>3.8900000000000006</v>
      </c>
      <c r="M659" s="11">
        <v>3.6900000000000004</v>
      </c>
      <c r="N659" s="11">
        <v>3.84</v>
      </c>
      <c r="O659" s="11">
        <v>3.8024000000000004</v>
      </c>
      <c r="P659" s="94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1"/>
    </row>
    <row r="660" spans="1:65">
      <c r="A660" s="28"/>
      <c r="B660" s="20" t="s">
        <v>253</v>
      </c>
      <c r="C660" s="12"/>
      <c r="D660" s="22">
        <v>3.9531666666666667</v>
      </c>
      <c r="E660" s="22">
        <v>3.76</v>
      </c>
      <c r="F660" s="22">
        <v>3.5261085316666665</v>
      </c>
      <c r="G660" s="22">
        <v>3.8083333333333336</v>
      </c>
      <c r="H660" s="22">
        <v>3.9666666666666663</v>
      </c>
      <c r="I660" s="22">
        <v>3.8733333333333331</v>
      </c>
      <c r="J660" s="22">
        <v>3.9666666666666668</v>
      </c>
      <c r="K660" s="22">
        <v>3.8800000000000003</v>
      </c>
      <c r="L660" s="22">
        <v>3.895</v>
      </c>
      <c r="M660" s="22">
        <v>3.7200000000000006</v>
      </c>
      <c r="N660" s="22">
        <v>3.8333333333333326</v>
      </c>
      <c r="O660" s="22">
        <v>3.8335166666666667</v>
      </c>
      <c r="P660" s="94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1"/>
    </row>
    <row r="661" spans="1:65">
      <c r="A661" s="28"/>
      <c r="B661" s="3" t="s">
        <v>254</v>
      </c>
      <c r="C661" s="27"/>
      <c r="D661" s="11">
        <v>3.9405000000000001</v>
      </c>
      <c r="E661" s="11">
        <v>3.7399999999999998</v>
      </c>
      <c r="F661" s="11">
        <v>3.5259462050000003</v>
      </c>
      <c r="G661" s="11">
        <v>3.81</v>
      </c>
      <c r="H661" s="11">
        <v>3.9400000000000004</v>
      </c>
      <c r="I661" s="11">
        <v>3.88</v>
      </c>
      <c r="J661" s="11">
        <v>3.9650000000000003</v>
      </c>
      <c r="K661" s="11">
        <v>3.8835000000000002</v>
      </c>
      <c r="L661" s="11">
        <v>3.8950000000000005</v>
      </c>
      <c r="M661" s="11">
        <v>3.73</v>
      </c>
      <c r="N661" s="11">
        <v>3.835</v>
      </c>
      <c r="O661" s="11">
        <v>3.8382500000000004</v>
      </c>
      <c r="P661" s="94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1"/>
    </row>
    <row r="662" spans="1:65">
      <c r="A662" s="28"/>
      <c r="B662" s="3" t="s">
        <v>255</v>
      </c>
      <c r="C662" s="27"/>
      <c r="D662" s="23">
        <v>9.0490699337924516E-2</v>
      </c>
      <c r="E662" s="23">
        <v>0.10695793565696768</v>
      </c>
      <c r="F662" s="23">
        <v>2.4938438724460256E-2</v>
      </c>
      <c r="G662" s="23">
        <v>3.600925806881701E-2</v>
      </c>
      <c r="H662" s="23">
        <v>6.4704456312271619E-2</v>
      </c>
      <c r="I662" s="23">
        <v>2.3380903889000316E-2</v>
      </c>
      <c r="J662" s="23">
        <v>3.1411250638372683E-2</v>
      </c>
      <c r="K662" s="23">
        <v>5.5067231635519874E-2</v>
      </c>
      <c r="L662" s="23">
        <v>2.0736441353327837E-2</v>
      </c>
      <c r="M662" s="23">
        <v>1.9999999999999796E-2</v>
      </c>
      <c r="N662" s="23">
        <v>2.5819888974716057E-2</v>
      </c>
      <c r="O662" s="23">
        <v>1.6022661035753713E-2</v>
      </c>
      <c r="P662" s="156"/>
      <c r="Q662" s="157"/>
      <c r="R662" s="157"/>
      <c r="S662" s="157"/>
      <c r="T662" s="157"/>
      <c r="U662" s="157"/>
      <c r="V662" s="157"/>
      <c r="W662" s="157"/>
      <c r="X662" s="157"/>
      <c r="Y662" s="157"/>
      <c r="Z662" s="157"/>
      <c r="AA662" s="157"/>
      <c r="AB662" s="157"/>
      <c r="AC662" s="157"/>
      <c r="AD662" s="157"/>
      <c r="AE662" s="157"/>
      <c r="AF662" s="157"/>
      <c r="AG662" s="157"/>
      <c r="AH662" s="157"/>
      <c r="AI662" s="157"/>
      <c r="AJ662" s="157"/>
      <c r="AK662" s="157"/>
      <c r="AL662" s="157"/>
      <c r="AM662" s="157"/>
      <c r="AN662" s="157"/>
      <c r="AO662" s="157"/>
      <c r="AP662" s="157"/>
      <c r="AQ662" s="157"/>
      <c r="AR662" s="157"/>
      <c r="AS662" s="157"/>
      <c r="AT662" s="157"/>
      <c r="AU662" s="157"/>
      <c r="AV662" s="157"/>
      <c r="AW662" s="157"/>
      <c r="AX662" s="157"/>
      <c r="AY662" s="157"/>
      <c r="AZ662" s="157"/>
      <c r="BA662" s="157"/>
      <c r="BB662" s="157"/>
      <c r="BC662" s="157"/>
      <c r="BD662" s="157"/>
      <c r="BE662" s="157"/>
      <c r="BF662" s="157"/>
      <c r="BG662" s="157"/>
      <c r="BH662" s="157"/>
      <c r="BI662" s="157"/>
      <c r="BJ662" s="157"/>
      <c r="BK662" s="157"/>
      <c r="BL662" s="157"/>
      <c r="BM662" s="52"/>
    </row>
    <row r="663" spans="1:65">
      <c r="A663" s="28"/>
      <c r="B663" s="3" t="s">
        <v>87</v>
      </c>
      <c r="C663" s="27"/>
      <c r="D663" s="13">
        <v>2.2890686623700286E-2</v>
      </c>
      <c r="E663" s="13">
        <v>2.8446259483236088E-2</v>
      </c>
      <c r="F663" s="13">
        <v>7.0725102476277835E-3</v>
      </c>
      <c r="G663" s="13">
        <v>9.4553850508928682E-3</v>
      </c>
      <c r="H663" s="13">
        <v>1.6312047809816377E-2</v>
      </c>
      <c r="I663" s="13">
        <v>6.0363779403615281E-3</v>
      </c>
      <c r="J663" s="13">
        <v>7.9188026819426924E-3</v>
      </c>
      <c r="K663" s="13">
        <v>1.4192585473072131E-2</v>
      </c>
      <c r="L663" s="13">
        <v>5.3238617081714599E-3</v>
      </c>
      <c r="M663" s="13">
        <v>5.3763440860214494E-3</v>
      </c>
      <c r="N663" s="13">
        <v>6.7356232107954944E-3</v>
      </c>
      <c r="O663" s="13">
        <v>4.179624722927263E-3</v>
      </c>
      <c r="P663" s="94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1"/>
    </row>
    <row r="664" spans="1:65">
      <c r="A664" s="28"/>
      <c r="B664" s="3" t="s">
        <v>256</v>
      </c>
      <c r="C664" s="27"/>
      <c r="D664" s="13">
        <v>2.4226400376075707E-2</v>
      </c>
      <c r="E664" s="13">
        <v>-2.5821173216228899E-2</v>
      </c>
      <c r="F664" s="13">
        <v>-8.6420140294872549E-2</v>
      </c>
      <c r="G664" s="13">
        <v>-1.3298484396756516E-2</v>
      </c>
      <c r="H664" s="13">
        <v>2.7724116908411034E-2</v>
      </c>
      <c r="I664" s="13">
        <v>3.5423729811543403E-3</v>
      </c>
      <c r="J664" s="13">
        <v>2.7724116908411034E-2</v>
      </c>
      <c r="K664" s="13">
        <v>5.2696404045300405E-3</v>
      </c>
      <c r="L664" s="13">
        <v>9.1559921071246997E-3</v>
      </c>
      <c r="M664" s="13">
        <v>-3.6184777756481545E-2</v>
      </c>
      <c r="N664" s="13">
        <v>-6.8212315590987505E-3</v>
      </c>
      <c r="O664" s="13">
        <v>-6.7737317049556545E-3</v>
      </c>
      <c r="P664" s="94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1"/>
    </row>
    <row r="665" spans="1:65">
      <c r="A665" s="28"/>
      <c r="B665" s="43" t="s">
        <v>257</v>
      </c>
      <c r="C665" s="44"/>
      <c r="D665" s="42">
        <v>0.97</v>
      </c>
      <c r="E665" s="42">
        <v>0.91</v>
      </c>
      <c r="F665" s="42">
        <v>3.19</v>
      </c>
      <c r="G665" s="42">
        <v>0.44</v>
      </c>
      <c r="H665" s="42">
        <v>1.1000000000000001</v>
      </c>
      <c r="I665" s="42">
        <v>0.19</v>
      </c>
      <c r="J665" s="42">
        <v>1.1000000000000001</v>
      </c>
      <c r="K665" s="42">
        <v>0.26</v>
      </c>
      <c r="L665" s="42">
        <v>0.4</v>
      </c>
      <c r="M665" s="42">
        <v>1.3</v>
      </c>
      <c r="N665" s="42">
        <v>0.2</v>
      </c>
      <c r="O665" s="42">
        <v>0.19</v>
      </c>
      <c r="P665" s="94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1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BM666" s="51"/>
    </row>
    <row r="667" spans="1:65" ht="15">
      <c r="B667" s="8" t="s">
        <v>647</v>
      </c>
      <c r="BM667" s="26" t="s">
        <v>281</v>
      </c>
    </row>
    <row r="668" spans="1:65" ht="15">
      <c r="A668" s="24" t="s">
        <v>40</v>
      </c>
      <c r="B668" s="18" t="s">
        <v>120</v>
      </c>
      <c r="C668" s="15" t="s">
        <v>121</v>
      </c>
      <c r="D668" s="16" t="s">
        <v>224</v>
      </c>
      <c r="E668" s="94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225</v>
      </c>
      <c r="C669" s="9" t="s">
        <v>225</v>
      </c>
      <c r="D669" s="92" t="s">
        <v>250</v>
      </c>
      <c r="E669" s="94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104</v>
      </c>
      <c r="E670" s="94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1</v>
      </c>
    </row>
    <row r="671" spans="1:65">
      <c r="A671" s="28"/>
      <c r="B671" s="19"/>
      <c r="C671" s="9"/>
      <c r="D671" s="25"/>
      <c r="E671" s="94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1</v>
      </c>
    </row>
    <row r="672" spans="1:65">
      <c r="A672" s="28"/>
      <c r="B672" s="18">
        <v>1</v>
      </c>
      <c r="C672" s="14">
        <v>1</v>
      </c>
      <c r="D672" s="148" t="s">
        <v>97</v>
      </c>
      <c r="E672" s="149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  <c r="R672" s="150"/>
      <c r="S672" s="150"/>
      <c r="T672" s="150"/>
      <c r="U672" s="150"/>
      <c r="V672" s="150"/>
      <c r="W672" s="150"/>
      <c r="X672" s="150"/>
      <c r="Y672" s="150"/>
      <c r="Z672" s="150"/>
      <c r="AA672" s="150"/>
      <c r="AB672" s="150"/>
      <c r="AC672" s="150"/>
      <c r="AD672" s="150"/>
      <c r="AE672" s="150"/>
      <c r="AF672" s="150"/>
      <c r="AG672" s="150"/>
      <c r="AH672" s="150"/>
      <c r="AI672" s="150"/>
      <c r="AJ672" s="150"/>
      <c r="AK672" s="150"/>
      <c r="AL672" s="150"/>
      <c r="AM672" s="150"/>
      <c r="AN672" s="150"/>
      <c r="AO672" s="150"/>
      <c r="AP672" s="150"/>
      <c r="AQ672" s="150"/>
      <c r="AR672" s="150"/>
      <c r="AS672" s="150"/>
      <c r="AT672" s="150"/>
      <c r="AU672" s="150"/>
      <c r="AV672" s="150"/>
      <c r="AW672" s="150"/>
      <c r="AX672" s="150"/>
      <c r="AY672" s="150"/>
      <c r="AZ672" s="150"/>
      <c r="BA672" s="150"/>
      <c r="BB672" s="150"/>
      <c r="BC672" s="150"/>
      <c r="BD672" s="150"/>
      <c r="BE672" s="150"/>
      <c r="BF672" s="150"/>
      <c r="BG672" s="150"/>
      <c r="BH672" s="150"/>
      <c r="BI672" s="150"/>
      <c r="BJ672" s="150"/>
      <c r="BK672" s="150"/>
      <c r="BL672" s="150"/>
      <c r="BM672" s="151">
        <v>1</v>
      </c>
    </row>
    <row r="673" spans="1:65">
      <c r="A673" s="28"/>
      <c r="B673" s="19">
        <v>1</v>
      </c>
      <c r="C673" s="9">
        <v>2</v>
      </c>
      <c r="D673" s="153" t="s">
        <v>97</v>
      </c>
      <c r="E673" s="149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  <c r="R673" s="150"/>
      <c r="S673" s="150"/>
      <c r="T673" s="150"/>
      <c r="U673" s="150"/>
      <c r="V673" s="150"/>
      <c r="W673" s="150"/>
      <c r="X673" s="150"/>
      <c r="Y673" s="150"/>
      <c r="Z673" s="150"/>
      <c r="AA673" s="150"/>
      <c r="AB673" s="150"/>
      <c r="AC673" s="150"/>
      <c r="AD673" s="150"/>
      <c r="AE673" s="150"/>
      <c r="AF673" s="150"/>
      <c r="AG673" s="150"/>
      <c r="AH673" s="150"/>
      <c r="AI673" s="150"/>
      <c r="AJ673" s="150"/>
      <c r="AK673" s="150"/>
      <c r="AL673" s="150"/>
      <c r="AM673" s="150"/>
      <c r="AN673" s="150"/>
      <c r="AO673" s="150"/>
      <c r="AP673" s="150"/>
      <c r="AQ673" s="150"/>
      <c r="AR673" s="150"/>
      <c r="AS673" s="150"/>
      <c r="AT673" s="150"/>
      <c r="AU673" s="150"/>
      <c r="AV673" s="150"/>
      <c r="AW673" s="150"/>
      <c r="AX673" s="150"/>
      <c r="AY673" s="150"/>
      <c r="AZ673" s="150"/>
      <c r="BA673" s="150"/>
      <c r="BB673" s="150"/>
      <c r="BC673" s="150"/>
      <c r="BD673" s="150"/>
      <c r="BE673" s="150"/>
      <c r="BF673" s="150"/>
      <c r="BG673" s="150"/>
      <c r="BH673" s="150"/>
      <c r="BI673" s="150"/>
      <c r="BJ673" s="150"/>
      <c r="BK673" s="150"/>
      <c r="BL673" s="150"/>
      <c r="BM673" s="151">
        <v>19</v>
      </c>
    </row>
    <row r="674" spans="1:65">
      <c r="A674" s="28"/>
      <c r="B674" s="19">
        <v>1</v>
      </c>
      <c r="C674" s="9">
        <v>3</v>
      </c>
      <c r="D674" s="153" t="s">
        <v>97</v>
      </c>
      <c r="E674" s="149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  <c r="R674" s="150"/>
      <c r="S674" s="150"/>
      <c r="T674" s="150"/>
      <c r="U674" s="150"/>
      <c r="V674" s="150"/>
      <c r="W674" s="150"/>
      <c r="X674" s="150"/>
      <c r="Y674" s="150"/>
      <c r="Z674" s="150"/>
      <c r="AA674" s="150"/>
      <c r="AB674" s="150"/>
      <c r="AC674" s="150"/>
      <c r="AD674" s="150"/>
      <c r="AE674" s="150"/>
      <c r="AF674" s="150"/>
      <c r="AG674" s="150"/>
      <c r="AH674" s="150"/>
      <c r="AI674" s="150"/>
      <c r="AJ674" s="150"/>
      <c r="AK674" s="150"/>
      <c r="AL674" s="150"/>
      <c r="AM674" s="150"/>
      <c r="AN674" s="150"/>
      <c r="AO674" s="150"/>
      <c r="AP674" s="150"/>
      <c r="AQ674" s="150"/>
      <c r="AR674" s="150"/>
      <c r="AS674" s="150"/>
      <c r="AT674" s="150"/>
      <c r="AU674" s="150"/>
      <c r="AV674" s="150"/>
      <c r="AW674" s="150"/>
      <c r="AX674" s="150"/>
      <c r="AY674" s="150"/>
      <c r="AZ674" s="150"/>
      <c r="BA674" s="150"/>
      <c r="BB674" s="150"/>
      <c r="BC674" s="150"/>
      <c r="BD674" s="150"/>
      <c r="BE674" s="150"/>
      <c r="BF674" s="150"/>
      <c r="BG674" s="150"/>
      <c r="BH674" s="150"/>
      <c r="BI674" s="150"/>
      <c r="BJ674" s="150"/>
      <c r="BK674" s="150"/>
      <c r="BL674" s="150"/>
      <c r="BM674" s="151">
        <v>16</v>
      </c>
    </row>
    <row r="675" spans="1:65">
      <c r="A675" s="28"/>
      <c r="B675" s="19">
        <v>1</v>
      </c>
      <c r="C675" s="9">
        <v>4</v>
      </c>
      <c r="D675" s="153" t="s">
        <v>97</v>
      </c>
      <c r="E675" s="149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  <c r="R675" s="150"/>
      <c r="S675" s="150"/>
      <c r="T675" s="150"/>
      <c r="U675" s="150"/>
      <c r="V675" s="150"/>
      <c r="W675" s="150"/>
      <c r="X675" s="150"/>
      <c r="Y675" s="150"/>
      <c r="Z675" s="150"/>
      <c r="AA675" s="150"/>
      <c r="AB675" s="150"/>
      <c r="AC675" s="150"/>
      <c r="AD675" s="150"/>
      <c r="AE675" s="150"/>
      <c r="AF675" s="150"/>
      <c r="AG675" s="150"/>
      <c r="AH675" s="150"/>
      <c r="AI675" s="150"/>
      <c r="AJ675" s="150"/>
      <c r="AK675" s="150"/>
      <c r="AL675" s="150"/>
      <c r="AM675" s="150"/>
      <c r="AN675" s="150"/>
      <c r="AO675" s="150"/>
      <c r="AP675" s="150"/>
      <c r="AQ675" s="150"/>
      <c r="AR675" s="150"/>
      <c r="AS675" s="150"/>
      <c r="AT675" s="150"/>
      <c r="AU675" s="150"/>
      <c r="AV675" s="150"/>
      <c r="AW675" s="150"/>
      <c r="AX675" s="150"/>
      <c r="AY675" s="150"/>
      <c r="AZ675" s="150"/>
      <c r="BA675" s="150"/>
      <c r="BB675" s="150"/>
      <c r="BC675" s="150"/>
      <c r="BD675" s="150"/>
      <c r="BE675" s="150"/>
      <c r="BF675" s="150"/>
      <c r="BG675" s="150"/>
      <c r="BH675" s="150"/>
      <c r="BI675" s="150"/>
      <c r="BJ675" s="150"/>
      <c r="BK675" s="150"/>
      <c r="BL675" s="150"/>
      <c r="BM675" s="151" t="s">
        <v>97</v>
      </c>
    </row>
    <row r="676" spans="1:65">
      <c r="A676" s="28"/>
      <c r="B676" s="19">
        <v>1</v>
      </c>
      <c r="C676" s="9">
        <v>5</v>
      </c>
      <c r="D676" s="153" t="s">
        <v>97</v>
      </c>
      <c r="E676" s="149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  <c r="R676" s="150"/>
      <c r="S676" s="150"/>
      <c r="T676" s="150"/>
      <c r="U676" s="150"/>
      <c r="V676" s="150"/>
      <c r="W676" s="150"/>
      <c r="X676" s="150"/>
      <c r="Y676" s="150"/>
      <c r="Z676" s="150"/>
      <c r="AA676" s="150"/>
      <c r="AB676" s="150"/>
      <c r="AC676" s="150"/>
      <c r="AD676" s="150"/>
      <c r="AE676" s="150"/>
      <c r="AF676" s="150"/>
      <c r="AG676" s="150"/>
      <c r="AH676" s="150"/>
      <c r="AI676" s="150"/>
      <c r="AJ676" s="150"/>
      <c r="AK676" s="150"/>
      <c r="AL676" s="150"/>
      <c r="AM676" s="150"/>
      <c r="AN676" s="150"/>
      <c r="AO676" s="150"/>
      <c r="AP676" s="150"/>
      <c r="AQ676" s="150"/>
      <c r="AR676" s="150"/>
      <c r="AS676" s="150"/>
      <c r="AT676" s="150"/>
      <c r="AU676" s="150"/>
      <c r="AV676" s="150"/>
      <c r="AW676" s="150"/>
      <c r="AX676" s="150"/>
      <c r="AY676" s="150"/>
      <c r="AZ676" s="150"/>
      <c r="BA676" s="150"/>
      <c r="BB676" s="150"/>
      <c r="BC676" s="150"/>
      <c r="BD676" s="150"/>
      <c r="BE676" s="150"/>
      <c r="BF676" s="150"/>
      <c r="BG676" s="150"/>
      <c r="BH676" s="150"/>
      <c r="BI676" s="150"/>
      <c r="BJ676" s="150"/>
      <c r="BK676" s="150"/>
      <c r="BL676" s="150"/>
      <c r="BM676" s="151">
        <v>25</v>
      </c>
    </row>
    <row r="677" spans="1:65">
      <c r="A677" s="28"/>
      <c r="B677" s="19">
        <v>1</v>
      </c>
      <c r="C677" s="9">
        <v>6</v>
      </c>
      <c r="D677" s="153" t="s">
        <v>97</v>
      </c>
      <c r="E677" s="149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  <c r="R677" s="150"/>
      <c r="S677" s="150"/>
      <c r="T677" s="150"/>
      <c r="U677" s="150"/>
      <c r="V677" s="150"/>
      <c r="W677" s="150"/>
      <c r="X677" s="150"/>
      <c r="Y677" s="150"/>
      <c r="Z677" s="150"/>
      <c r="AA677" s="150"/>
      <c r="AB677" s="150"/>
      <c r="AC677" s="150"/>
      <c r="AD677" s="150"/>
      <c r="AE677" s="150"/>
      <c r="AF677" s="150"/>
      <c r="AG677" s="150"/>
      <c r="AH677" s="150"/>
      <c r="AI677" s="150"/>
      <c r="AJ677" s="150"/>
      <c r="AK677" s="150"/>
      <c r="AL677" s="150"/>
      <c r="AM677" s="150"/>
      <c r="AN677" s="150"/>
      <c r="AO677" s="150"/>
      <c r="AP677" s="150"/>
      <c r="AQ677" s="150"/>
      <c r="AR677" s="150"/>
      <c r="AS677" s="150"/>
      <c r="AT677" s="150"/>
      <c r="AU677" s="150"/>
      <c r="AV677" s="150"/>
      <c r="AW677" s="150"/>
      <c r="AX677" s="150"/>
      <c r="AY677" s="150"/>
      <c r="AZ677" s="150"/>
      <c r="BA677" s="150"/>
      <c r="BB677" s="150"/>
      <c r="BC677" s="150"/>
      <c r="BD677" s="150"/>
      <c r="BE677" s="150"/>
      <c r="BF677" s="150"/>
      <c r="BG677" s="150"/>
      <c r="BH677" s="150"/>
      <c r="BI677" s="150"/>
      <c r="BJ677" s="150"/>
      <c r="BK677" s="150"/>
      <c r="BL677" s="150"/>
      <c r="BM677" s="154"/>
    </row>
    <row r="678" spans="1:65">
      <c r="A678" s="28"/>
      <c r="B678" s="20" t="s">
        <v>253</v>
      </c>
      <c r="C678" s="12"/>
      <c r="D678" s="155" t="s">
        <v>777</v>
      </c>
      <c r="E678" s="149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  <c r="R678" s="150"/>
      <c r="S678" s="150"/>
      <c r="T678" s="150"/>
      <c r="U678" s="150"/>
      <c r="V678" s="150"/>
      <c r="W678" s="150"/>
      <c r="X678" s="150"/>
      <c r="Y678" s="150"/>
      <c r="Z678" s="150"/>
      <c r="AA678" s="150"/>
      <c r="AB678" s="150"/>
      <c r="AC678" s="150"/>
      <c r="AD678" s="150"/>
      <c r="AE678" s="150"/>
      <c r="AF678" s="150"/>
      <c r="AG678" s="150"/>
      <c r="AH678" s="150"/>
      <c r="AI678" s="150"/>
      <c r="AJ678" s="150"/>
      <c r="AK678" s="150"/>
      <c r="AL678" s="150"/>
      <c r="AM678" s="150"/>
      <c r="AN678" s="150"/>
      <c r="AO678" s="150"/>
      <c r="AP678" s="150"/>
      <c r="AQ678" s="150"/>
      <c r="AR678" s="150"/>
      <c r="AS678" s="150"/>
      <c r="AT678" s="150"/>
      <c r="AU678" s="150"/>
      <c r="AV678" s="150"/>
      <c r="AW678" s="150"/>
      <c r="AX678" s="150"/>
      <c r="AY678" s="150"/>
      <c r="AZ678" s="150"/>
      <c r="BA678" s="150"/>
      <c r="BB678" s="150"/>
      <c r="BC678" s="150"/>
      <c r="BD678" s="150"/>
      <c r="BE678" s="150"/>
      <c r="BF678" s="150"/>
      <c r="BG678" s="150"/>
      <c r="BH678" s="150"/>
      <c r="BI678" s="150"/>
      <c r="BJ678" s="150"/>
      <c r="BK678" s="150"/>
      <c r="BL678" s="150"/>
      <c r="BM678" s="154"/>
    </row>
    <row r="679" spans="1:65">
      <c r="A679" s="28"/>
      <c r="B679" s="3" t="s">
        <v>254</v>
      </c>
      <c r="C679" s="27"/>
      <c r="D679" s="152" t="s">
        <v>777</v>
      </c>
      <c r="E679" s="149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  <c r="R679" s="150"/>
      <c r="S679" s="150"/>
      <c r="T679" s="150"/>
      <c r="U679" s="150"/>
      <c r="V679" s="150"/>
      <c r="W679" s="150"/>
      <c r="X679" s="150"/>
      <c r="Y679" s="150"/>
      <c r="Z679" s="150"/>
      <c r="AA679" s="150"/>
      <c r="AB679" s="150"/>
      <c r="AC679" s="150"/>
      <c r="AD679" s="150"/>
      <c r="AE679" s="150"/>
      <c r="AF679" s="150"/>
      <c r="AG679" s="150"/>
      <c r="AH679" s="150"/>
      <c r="AI679" s="150"/>
      <c r="AJ679" s="150"/>
      <c r="AK679" s="150"/>
      <c r="AL679" s="150"/>
      <c r="AM679" s="150"/>
      <c r="AN679" s="150"/>
      <c r="AO679" s="150"/>
      <c r="AP679" s="150"/>
      <c r="AQ679" s="150"/>
      <c r="AR679" s="150"/>
      <c r="AS679" s="150"/>
      <c r="AT679" s="150"/>
      <c r="AU679" s="150"/>
      <c r="AV679" s="150"/>
      <c r="AW679" s="150"/>
      <c r="AX679" s="150"/>
      <c r="AY679" s="150"/>
      <c r="AZ679" s="150"/>
      <c r="BA679" s="150"/>
      <c r="BB679" s="150"/>
      <c r="BC679" s="150"/>
      <c r="BD679" s="150"/>
      <c r="BE679" s="150"/>
      <c r="BF679" s="150"/>
      <c r="BG679" s="150"/>
      <c r="BH679" s="150"/>
      <c r="BI679" s="150"/>
      <c r="BJ679" s="150"/>
      <c r="BK679" s="150"/>
      <c r="BL679" s="150"/>
      <c r="BM679" s="154"/>
    </row>
    <row r="680" spans="1:65">
      <c r="A680" s="28"/>
      <c r="B680" s="3" t="s">
        <v>255</v>
      </c>
      <c r="C680" s="27"/>
      <c r="D680" s="152" t="s">
        <v>777</v>
      </c>
      <c r="E680" s="149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  <c r="R680" s="150"/>
      <c r="S680" s="150"/>
      <c r="T680" s="150"/>
      <c r="U680" s="150"/>
      <c r="V680" s="150"/>
      <c r="W680" s="150"/>
      <c r="X680" s="150"/>
      <c r="Y680" s="150"/>
      <c r="Z680" s="150"/>
      <c r="AA680" s="150"/>
      <c r="AB680" s="150"/>
      <c r="AC680" s="150"/>
      <c r="AD680" s="150"/>
      <c r="AE680" s="150"/>
      <c r="AF680" s="150"/>
      <c r="AG680" s="150"/>
      <c r="AH680" s="150"/>
      <c r="AI680" s="150"/>
      <c r="AJ680" s="150"/>
      <c r="AK680" s="150"/>
      <c r="AL680" s="150"/>
      <c r="AM680" s="150"/>
      <c r="AN680" s="150"/>
      <c r="AO680" s="150"/>
      <c r="AP680" s="150"/>
      <c r="AQ680" s="150"/>
      <c r="AR680" s="150"/>
      <c r="AS680" s="150"/>
      <c r="AT680" s="150"/>
      <c r="AU680" s="150"/>
      <c r="AV680" s="150"/>
      <c r="AW680" s="150"/>
      <c r="AX680" s="150"/>
      <c r="AY680" s="150"/>
      <c r="AZ680" s="150"/>
      <c r="BA680" s="150"/>
      <c r="BB680" s="150"/>
      <c r="BC680" s="150"/>
      <c r="BD680" s="150"/>
      <c r="BE680" s="150"/>
      <c r="BF680" s="150"/>
      <c r="BG680" s="150"/>
      <c r="BH680" s="150"/>
      <c r="BI680" s="150"/>
      <c r="BJ680" s="150"/>
      <c r="BK680" s="150"/>
      <c r="BL680" s="150"/>
      <c r="BM680" s="154"/>
    </row>
    <row r="681" spans="1:65">
      <c r="A681" s="28"/>
      <c r="B681" s="3" t="s">
        <v>87</v>
      </c>
      <c r="C681" s="27"/>
      <c r="D681" s="13" t="s">
        <v>777</v>
      </c>
      <c r="E681" s="94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1"/>
    </row>
    <row r="682" spans="1:65">
      <c r="A682" s="28"/>
      <c r="B682" s="3" t="s">
        <v>256</v>
      </c>
      <c r="C682" s="27"/>
      <c r="D682" s="13" t="s">
        <v>777</v>
      </c>
      <c r="E682" s="94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1"/>
    </row>
    <row r="683" spans="1:65">
      <c r="A683" s="28"/>
      <c r="B683" s="43" t="s">
        <v>257</v>
      </c>
      <c r="C683" s="44"/>
      <c r="D683" s="42" t="s">
        <v>258</v>
      </c>
      <c r="E683" s="94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1"/>
    </row>
    <row r="684" spans="1:65">
      <c r="B684" s="29"/>
      <c r="C684" s="20"/>
      <c r="D684" s="20"/>
      <c r="BM684" s="51"/>
    </row>
    <row r="685" spans="1:65" ht="15">
      <c r="B685" s="8" t="s">
        <v>648</v>
      </c>
      <c r="BM685" s="26" t="s">
        <v>281</v>
      </c>
    </row>
    <row r="686" spans="1:65" ht="15">
      <c r="A686" s="24" t="s">
        <v>43</v>
      </c>
      <c r="B686" s="18" t="s">
        <v>120</v>
      </c>
      <c r="C686" s="15" t="s">
        <v>121</v>
      </c>
      <c r="D686" s="16" t="s">
        <v>224</v>
      </c>
      <c r="E686" s="17" t="s">
        <v>224</v>
      </c>
      <c r="F686" s="17" t="s">
        <v>224</v>
      </c>
      <c r="G686" s="17" t="s">
        <v>224</v>
      </c>
      <c r="H686" s="17" t="s">
        <v>224</v>
      </c>
      <c r="I686" s="17" t="s">
        <v>224</v>
      </c>
      <c r="J686" s="94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225</v>
      </c>
      <c r="C687" s="9" t="s">
        <v>225</v>
      </c>
      <c r="D687" s="92" t="s">
        <v>229</v>
      </c>
      <c r="E687" s="93" t="s">
        <v>232</v>
      </c>
      <c r="F687" s="93" t="s">
        <v>233</v>
      </c>
      <c r="G687" s="93" t="s">
        <v>234</v>
      </c>
      <c r="H687" s="93" t="s">
        <v>235</v>
      </c>
      <c r="I687" s="93" t="s">
        <v>250</v>
      </c>
      <c r="J687" s="94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104</v>
      </c>
      <c r="E688" s="11" t="s">
        <v>309</v>
      </c>
      <c r="F688" s="11" t="s">
        <v>309</v>
      </c>
      <c r="G688" s="11" t="s">
        <v>309</v>
      </c>
      <c r="H688" s="11" t="s">
        <v>309</v>
      </c>
      <c r="I688" s="11" t="s">
        <v>104</v>
      </c>
      <c r="J688" s="94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0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94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0</v>
      </c>
    </row>
    <row r="690" spans="1:65">
      <c r="A690" s="28"/>
      <c r="B690" s="18">
        <v>1</v>
      </c>
      <c r="C690" s="14">
        <v>1</v>
      </c>
      <c r="D690" s="159" t="s">
        <v>96</v>
      </c>
      <c r="E690" s="158">
        <v>60</v>
      </c>
      <c r="F690" s="158">
        <v>89.999999999999986</v>
      </c>
      <c r="G690" s="158">
        <v>100</v>
      </c>
      <c r="H690" s="158">
        <v>60</v>
      </c>
      <c r="I690" s="159">
        <v>163</v>
      </c>
      <c r="J690" s="161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  <c r="BA690" s="162"/>
      <c r="BB690" s="162"/>
      <c r="BC690" s="162"/>
      <c r="BD690" s="162"/>
      <c r="BE690" s="162"/>
      <c r="BF690" s="162"/>
      <c r="BG690" s="162"/>
      <c r="BH690" s="162"/>
      <c r="BI690" s="162"/>
      <c r="BJ690" s="162"/>
      <c r="BK690" s="162"/>
      <c r="BL690" s="162"/>
      <c r="BM690" s="163">
        <v>1</v>
      </c>
    </row>
    <row r="691" spans="1:65">
      <c r="A691" s="28"/>
      <c r="B691" s="19">
        <v>1</v>
      </c>
      <c r="C691" s="9">
        <v>2</v>
      </c>
      <c r="D691" s="165" t="s">
        <v>96</v>
      </c>
      <c r="E691" s="164">
        <v>70.000000000000014</v>
      </c>
      <c r="F691" s="164">
        <v>70.000000000000014</v>
      </c>
      <c r="G691" s="164">
        <v>109.99999999999999</v>
      </c>
      <c r="H691" s="164">
        <v>70.000000000000014</v>
      </c>
      <c r="I691" s="165">
        <v>163</v>
      </c>
      <c r="J691" s="161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  <c r="BA691" s="162"/>
      <c r="BB691" s="162"/>
      <c r="BC691" s="162"/>
      <c r="BD691" s="162"/>
      <c r="BE691" s="162"/>
      <c r="BF691" s="162"/>
      <c r="BG691" s="162"/>
      <c r="BH691" s="162"/>
      <c r="BI691" s="162"/>
      <c r="BJ691" s="162"/>
      <c r="BK691" s="162"/>
      <c r="BL691" s="162"/>
      <c r="BM691" s="163">
        <v>20</v>
      </c>
    </row>
    <row r="692" spans="1:65">
      <c r="A692" s="28"/>
      <c r="B692" s="19">
        <v>1</v>
      </c>
      <c r="C692" s="9">
        <v>3</v>
      </c>
      <c r="D692" s="165" t="s">
        <v>96</v>
      </c>
      <c r="E692" s="164">
        <v>70.000000000000014</v>
      </c>
      <c r="F692" s="164">
        <v>89.999999999999986</v>
      </c>
      <c r="G692" s="164">
        <v>100</v>
      </c>
      <c r="H692" s="164">
        <v>100</v>
      </c>
      <c r="I692" s="165">
        <v>160</v>
      </c>
      <c r="J692" s="161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  <c r="BA692" s="162"/>
      <c r="BB692" s="162"/>
      <c r="BC692" s="162"/>
      <c r="BD692" s="162"/>
      <c r="BE692" s="162"/>
      <c r="BF692" s="162"/>
      <c r="BG692" s="162"/>
      <c r="BH692" s="162"/>
      <c r="BI692" s="162"/>
      <c r="BJ692" s="162"/>
      <c r="BK692" s="162"/>
      <c r="BL692" s="162"/>
      <c r="BM692" s="163">
        <v>16</v>
      </c>
    </row>
    <row r="693" spans="1:65">
      <c r="A693" s="28"/>
      <c r="B693" s="19">
        <v>1</v>
      </c>
      <c r="C693" s="9">
        <v>4</v>
      </c>
      <c r="D693" s="165" t="s">
        <v>96</v>
      </c>
      <c r="E693" s="164">
        <v>70.000000000000014</v>
      </c>
      <c r="F693" s="164">
        <v>80</v>
      </c>
      <c r="G693" s="164">
        <v>89.999999999999986</v>
      </c>
      <c r="H693" s="164">
        <v>80</v>
      </c>
      <c r="I693" s="165">
        <v>161</v>
      </c>
      <c r="J693" s="161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  <c r="BA693" s="162"/>
      <c r="BB693" s="162"/>
      <c r="BC693" s="162"/>
      <c r="BD693" s="162"/>
      <c r="BE693" s="162"/>
      <c r="BF693" s="162"/>
      <c r="BG693" s="162"/>
      <c r="BH693" s="162"/>
      <c r="BI693" s="162"/>
      <c r="BJ693" s="162"/>
      <c r="BK693" s="162"/>
      <c r="BL693" s="162"/>
      <c r="BM693" s="163">
        <v>83.3333333333333</v>
      </c>
    </row>
    <row r="694" spans="1:65">
      <c r="A694" s="28"/>
      <c r="B694" s="19">
        <v>1</v>
      </c>
      <c r="C694" s="9">
        <v>5</v>
      </c>
      <c r="D694" s="165" t="s">
        <v>96</v>
      </c>
      <c r="E694" s="164">
        <v>70.000000000000014</v>
      </c>
      <c r="F694" s="164">
        <v>50</v>
      </c>
      <c r="G694" s="164">
        <v>120</v>
      </c>
      <c r="H694" s="164">
        <v>80</v>
      </c>
      <c r="I694" s="165">
        <v>162</v>
      </c>
      <c r="J694" s="161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  <c r="BA694" s="162"/>
      <c r="BB694" s="162"/>
      <c r="BC694" s="162"/>
      <c r="BD694" s="162"/>
      <c r="BE694" s="162"/>
      <c r="BF694" s="162"/>
      <c r="BG694" s="162"/>
      <c r="BH694" s="162"/>
      <c r="BI694" s="162"/>
      <c r="BJ694" s="162"/>
      <c r="BK694" s="162"/>
      <c r="BL694" s="162"/>
      <c r="BM694" s="163">
        <v>26</v>
      </c>
    </row>
    <row r="695" spans="1:65">
      <c r="A695" s="28"/>
      <c r="B695" s="19">
        <v>1</v>
      </c>
      <c r="C695" s="9">
        <v>6</v>
      </c>
      <c r="D695" s="165" t="s">
        <v>96</v>
      </c>
      <c r="E695" s="164">
        <v>70.000000000000014</v>
      </c>
      <c r="F695" s="164">
        <v>130</v>
      </c>
      <c r="G695" s="164">
        <v>80</v>
      </c>
      <c r="H695" s="164">
        <v>89.999999999999986</v>
      </c>
      <c r="I695" s="165">
        <v>161</v>
      </c>
      <c r="J695" s="161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  <c r="BA695" s="162"/>
      <c r="BB695" s="162"/>
      <c r="BC695" s="162"/>
      <c r="BD695" s="162"/>
      <c r="BE695" s="162"/>
      <c r="BF695" s="162"/>
      <c r="BG695" s="162"/>
      <c r="BH695" s="162"/>
      <c r="BI695" s="162"/>
      <c r="BJ695" s="162"/>
      <c r="BK695" s="162"/>
      <c r="BL695" s="162"/>
      <c r="BM695" s="167"/>
    </row>
    <row r="696" spans="1:65">
      <c r="A696" s="28"/>
      <c r="B696" s="20" t="s">
        <v>253</v>
      </c>
      <c r="C696" s="12"/>
      <c r="D696" s="168" t="s">
        <v>777</v>
      </c>
      <c r="E696" s="168">
        <v>68.333333333333329</v>
      </c>
      <c r="F696" s="168">
        <v>85</v>
      </c>
      <c r="G696" s="168">
        <v>100</v>
      </c>
      <c r="H696" s="168">
        <v>80</v>
      </c>
      <c r="I696" s="168">
        <v>161.66666666666666</v>
      </c>
      <c r="J696" s="161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  <c r="BA696" s="162"/>
      <c r="BB696" s="162"/>
      <c r="BC696" s="162"/>
      <c r="BD696" s="162"/>
      <c r="BE696" s="162"/>
      <c r="BF696" s="162"/>
      <c r="BG696" s="162"/>
      <c r="BH696" s="162"/>
      <c r="BI696" s="162"/>
      <c r="BJ696" s="162"/>
      <c r="BK696" s="162"/>
      <c r="BL696" s="162"/>
      <c r="BM696" s="167"/>
    </row>
    <row r="697" spans="1:65">
      <c r="A697" s="28"/>
      <c r="B697" s="3" t="s">
        <v>254</v>
      </c>
      <c r="C697" s="27"/>
      <c r="D697" s="164" t="s">
        <v>777</v>
      </c>
      <c r="E697" s="164">
        <v>70.000000000000014</v>
      </c>
      <c r="F697" s="164">
        <v>85</v>
      </c>
      <c r="G697" s="164">
        <v>100</v>
      </c>
      <c r="H697" s="164">
        <v>80</v>
      </c>
      <c r="I697" s="164">
        <v>161.5</v>
      </c>
      <c r="J697" s="161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  <c r="BA697" s="162"/>
      <c r="BB697" s="162"/>
      <c r="BC697" s="162"/>
      <c r="BD697" s="162"/>
      <c r="BE697" s="162"/>
      <c r="BF697" s="162"/>
      <c r="BG697" s="162"/>
      <c r="BH697" s="162"/>
      <c r="BI697" s="162"/>
      <c r="BJ697" s="162"/>
      <c r="BK697" s="162"/>
      <c r="BL697" s="162"/>
      <c r="BM697" s="167"/>
    </row>
    <row r="698" spans="1:65">
      <c r="A698" s="28"/>
      <c r="B698" s="3" t="s">
        <v>255</v>
      </c>
      <c r="C698" s="27"/>
      <c r="D698" s="164" t="s">
        <v>777</v>
      </c>
      <c r="E698" s="164">
        <v>4.0824829046386366</v>
      </c>
      <c r="F698" s="164">
        <v>26.645825188948457</v>
      </c>
      <c r="G698" s="164">
        <v>14.142135623730899</v>
      </c>
      <c r="H698" s="164">
        <v>14.142135623730951</v>
      </c>
      <c r="I698" s="164">
        <v>1.2110601416389968</v>
      </c>
      <c r="J698" s="161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  <c r="BA698" s="162"/>
      <c r="BB698" s="162"/>
      <c r="BC698" s="162"/>
      <c r="BD698" s="162"/>
      <c r="BE698" s="162"/>
      <c r="BF698" s="162"/>
      <c r="BG698" s="162"/>
      <c r="BH698" s="162"/>
      <c r="BI698" s="162"/>
      <c r="BJ698" s="162"/>
      <c r="BK698" s="162"/>
      <c r="BL698" s="162"/>
      <c r="BM698" s="167"/>
    </row>
    <row r="699" spans="1:65">
      <c r="A699" s="28"/>
      <c r="B699" s="3" t="s">
        <v>87</v>
      </c>
      <c r="C699" s="27"/>
      <c r="D699" s="13" t="s">
        <v>777</v>
      </c>
      <c r="E699" s="13">
        <v>5.9743652263004439E-2</v>
      </c>
      <c r="F699" s="13">
        <v>0.31348029634057006</v>
      </c>
      <c r="G699" s="13">
        <v>0.141421356237309</v>
      </c>
      <c r="H699" s="13">
        <v>0.17677669529663689</v>
      </c>
      <c r="I699" s="13">
        <v>7.4910936596226611E-3</v>
      </c>
      <c r="J699" s="94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1"/>
    </row>
    <row r="700" spans="1:65">
      <c r="A700" s="28"/>
      <c r="B700" s="3" t="s">
        <v>256</v>
      </c>
      <c r="C700" s="27"/>
      <c r="D700" s="13" t="s">
        <v>777</v>
      </c>
      <c r="E700" s="13">
        <v>-0.17999999999999972</v>
      </c>
      <c r="F700" s="13">
        <v>2.0000000000000462E-2</v>
      </c>
      <c r="G700" s="13">
        <v>0.2000000000000004</v>
      </c>
      <c r="H700" s="13">
        <v>-3.9999999999999591E-2</v>
      </c>
      <c r="I700" s="13">
        <v>0.94000000000000061</v>
      </c>
      <c r="J700" s="94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1"/>
    </row>
    <row r="701" spans="1:65">
      <c r="A701" s="28"/>
      <c r="B701" s="43" t="s">
        <v>257</v>
      </c>
      <c r="C701" s="44"/>
      <c r="D701" s="42">
        <v>1.38</v>
      </c>
      <c r="E701" s="42">
        <v>0.6</v>
      </c>
      <c r="F701" s="42">
        <v>0.11</v>
      </c>
      <c r="G701" s="42">
        <v>0.75</v>
      </c>
      <c r="H701" s="42">
        <v>0.11</v>
      </c>
      <c r="I701" s="42">
        <v>3.37</v>
      </c>
      <c r="J701" s="94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1"/>
    </row>
    <row r="702" spans="1:65">
      <c r="B702" s="29"/>
      <c r="C702" s="20"/>
      <c r="D702" s="20"/>
      <c r="E702" s="20"/>
      <c r="F702" s="20"/>
      <c r="G702" s="20"/>
      <c r="H702" s="20"/>
      <c r="I702" s="20"/>
      <c r="BM702" s="51"/>
    </row>
    <row r="703" spans="1:65" ht="15">
      <c r="B703" s="8" t="s">
        <v>649</v>
      </c>
      <c r="BM703" s="26" t="s">
        <v>67</v>
      </c>
    </row>
    <row r="704" spans="1:65" ht="15">
      <c r="A704" s="24" t="s">
        <v>60</v>
      </c>
      <c r="B704" s="18" t="s">
        <v>120</v>
      </c>
      <c r="C704" s="15" t="s">
        <v>121</v>
      </c>
      <c r="D704" s="16" t="s">
        <v>224</v>
      </c>
      <c r="E704" s="17" t="s">
        <v>224</v>
      </c>
      <c r="F704" s="17" t="s">
        <v>224</v>
      </c>
      <c r="G704" s="17" t="s">
        <v>224</v>
      </c>
      <c r="H704" s="17" t="s">
        <v>224</v>
      </c>
      <c r="I704" s="17" t="s">
        <v>224</v>
      </c>
      <c r="J704" s="17" t="s">
        <v>224</v>
      </c>
      <c r="K704" s="17" t="s">
        <v>224</v>
      </c>
      <c r="L704" s="17" t="s">
        <v>224</v>
      </c>
      <c r="M704" s="94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225</v>
      </c>
      <c r="C705" s="9" t="s">
        <v>225</v>
      </c>
      <c r="D705" s="92" t="s">
        <v>226</v>
      </c>
      <c r="E705" s="93" t="s">
        <v>229</v>
      </c>
      <c r="F705" s="93" t="s">
        <v>232</v>
      </c>
      <c r="G705" s="93" t="s">
        <v>233</v>
      </c>
      <c r="H705" s="93" t="s">
        <v>234</v>
      </c>
      <c r="I705" s="93" t="s">
        <v>235</v>
      </c>
      <c r="J705" s="93" t="s">
        <v>243</v>
      </c>
      <c r="K705" s="93" t="s">
        <v>245</v>
      </c>
      <c r="L705" s="93" t="s">
        <v>250</v>
      </c>
      <c r="M705" s="94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1</v>
      </c>
    </row>
    <row r="706" spans="1:65">
      <c r="A706" s="28"/>
      <c r="B706" s="19"/>
      <c r="C706" s="9"/>
      <c r="D706" s="10" t="s">
        <v>104</v>
      </c>
      <c r="E706" s="11" t="s">
        <v>104</v>
      </c>
      <c r="F706" s="11" t="s">
        <v>309</v>
      </c>
      <c r="G706" s="11" t="s">
        <v>309</v>
      </c>
      <c r="H706" s="11" t="s">
        <v>309</v>
      </c>
      <c r="I706" s="11" t="s">
        <v>309</v>
      </c>
      <c r="J706" s="11" t="s">
        <v>104</v>
      </c>
      <c r="K706" s="11" t="s">
        <v>104</v>
      </c>
      <c r="L706" s="11" t="s">
        <v>104</v>
      </c>
      <c r="M706" s="94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2</v>
      </c>
    </row>
    <row r="707" spans="1:65">
      <c r="A707" s="28"/>
      <c r="B707" s="19"/>
      <c r="C707" s="9"/>
      <c r="D707" s="25"/>
      <c r="E707" s="25"/>
      <c r="F707" s="25"/>
      <c r="G707" s="25"/>
      <c r="H707" s="25"/>
      <c r="I707" s="25"/>
      <c r="J707" s="25"/>
      <c r="K707" s="25"/>
      <c r="L707" s="25"/>
      <c r="M707" s="94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3</v>
      </c>
    </row>
    <row r="708" spans="1:65">
      <c r="A708" s="28"/>
      <c r="B708" s="18">
        <v>1</v>
      </c>
      <c r="C708" s="14">
        <v>1</v>
      </c>
      <c r="D708" s="21" t="s">
        <v>308</v>
      </c>
      <c r="E708" s="21">
        <v>4.3170000000000002</v>
      </c>
      <c r="F708" s="21">
        <v>4.63</v>
      </c>
      <c r="G708" s="21">
        <v>4.74</v>
      </c>
      <c r="H708" s="21">
        <v>4.5199999999999996</v>
      </c>
      <c r="I708" s="21">
        <v>4.5999999999999996</v>
      </c>
      <c r="J708" s="21">
        <v>4.7092999999999998</v>
      </c>
      <c r="K708" s="21">
        <v>4.6500000000000004</v>
      </c>
      <c r="L708" s="88">
        <v>3.4672000000000001</v>
      </c>
      <c r="M708" s="94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9">
        <v>1</v>
      </c>
      <c r="C709" s="9">
        <v>2</v>
      </c>
      <c r="D709" s="11" t="s">
        <v>308</v>
      </c>
      <c r="E709" s="11">
        <v>4.3849999999999998</v>
      </c>
      <c r="F709" s="11">
        <v>4.57</v>
      </c>
      <c r="G709" s="11">
        <v>4.66</v>
      </c>
      <c r="H709" s="11">
        <v>4.54</v>
      </c>
      <c r="I709" s="11">
        <v>4.67</v>
      </c>
      <c r="J709" s="11">
        <v>4.7172999999999998</v>
      </c>
      <c r="K709" s="11">
        <v>4.6500000000000004</v>
      </c>
      <c r="L709" s="89">
        <v>3.4709999999999996</v>
      </c>
      <c r="M709" s="94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 t="e">
        <v>#N/A</v>
      </c>
    </row>
    <row r="710" spans="1:65">
      <c r="A710" s="28"/>
      <c r="B710" s="19">
        <v>1</v>
      </c>
      <c r="C710" s="9">
        <v>3</v>
      </c>
      <c r="D710" s="11" t="s">
        <v>308</v>
      </c>
      <c r="E710" s="11">
        <v>4.2690000000000001</v>
      </c>
      <c r="F710" s="11">
        <v>4.45</v>
      </c>
      <c r="G710" s="11">
        <v>4.71</v>
      </c>
      <c r="H710" s="11">
        <v>4.5</v>
      </c>
      <c r="I710" s="11">
        <v>4.68</v>
      </c>
      <c r="J710" s="11">
        <v>4.6961000000000004</v>
      </c>
      <c r="K710" s="11">
        <v>4.68</v>
      </c>
      <c r="L710" s="89">
        <v>3.4743999999999997</v>
      </c>
      <c r="M710" s="94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16</v>
      </c>
    </row>
    <row r="711" spans="1:65">
      <c r="A711" s="28"/>
      <c r="B711" s="19">
        <v>1</v>
      </c>
      <c r="C711" s="9">
        <v>4</v>
      </c>
      <c r="D711" s="11" t="s">
        <v>308</v>
      </c>
      <c r="E711" s="11">
        <v>4.3769999999999998</v>
      </c>
      <c r="F711" s="11">
        <v>4.6500000000000004</v>
      </c>
      <c r="G711" s="11">
        <v>4.68</v>
      </c>
      <c r="H711" s="11">
        <v>4.47</v>
      </c>
      <c r="I711" s="11">
        <v>4.67</v>
      </c>
      <c r="J711" s="11">
        <v>4.6729000000000003</v>
      </c>
      <c r="K711" s="11">
        <v>4.75</v>
      </c>
      <c r="L711" s="89">
        <v>3.4771000000000005</v>
      </c>
      <c r="M711" s="94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4.5903894357142851</v>
      </c>
    </row>
    <row r="712" spans="1:65">
      <c r="A712" s="28"/>
      <c r="B712" s="19">
        <v>1</v>
      </c>
      <c r="C712" s="9">
        <v>5</v>
      </c>
      <c r="D712" s="11" t="s">
        <v>308</v>
      </c>
      <c r="E712" s="11">
        <v>4.3330000000000002</v>
      </c>
      <c r="F712" s="11">
        <v>4.68</v>
      </c>
      <c r="G712" s="11">
        <v>4.6399999999999997</v>
      </c>
      <c r="H712" s="11">
        <v>4.47</v>
      </c>
      <c r="I712" s="11">
        <v>4.68</v>
      </c>
      <c r="J712" s="11">
        <v>4.6452</v>
      </c>
      <c r="K712" s="11">
        <v>4.71</v>
      </c>
      <c r="L712" s="89">
        <v>3.4670999999999998</v>
      </c>
      <c r="M712" s="94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130</v>
      </c>
    </row>
    <row r="713" spans="1:65">
      <c r="A713" s="28"/>
      <c r="B713" s="19">
        <v>1</v>
      </c>
      <c r="C713" s="9">
        <v>6</v>
      </c>
      <c r="D713" s="11" t="s">
        <v>308</v>
      </c>
      <c r="E713" s="11">
        <v>4.3209999999999997</v>
      </c>
      <c r="F713" s="11">
        <v>4.38</v>
      </c>
      <c r="G713" s="11">
        <v>4.79</v>
      </c>
      <c r="H713" s="11">
        <v>4.58</v>
      </c>
      <c r="I713" s="11">
        <v>4.66</v>
      </c>
      <c r="J713" s="11">
        <v>4.6243999999999996</v>
      </c>
      <c r="K713" s="11">
        <v>4.67</v>
      </c>
      <c r="L713" s="89">
        <v>3.4561000000000002</v>
      </c>
      <c r="M713" s="94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1"/>
    </row>
    <row r="714" spans="1:65">
      <c r="A714" s="28"/>
      <c r="B714" s="20" t="s">
        <v>253</v>
      </c>
      <c r="C714" s="12"/>
      <c r="D714" s="22" t="s">
        <v>777</v>
      </c>
      <c r="E714" s="22">
        <v>4.3336666666666659</v>
      </c>
      <c r="F714" s="22">
        <v>4.5599999999999996</v>
      </c>
      <c r="G714" s="22">
        <v>4.7033333333333331</v>
      </c>
      <c r="H714" s="22">
        <v>4.5133333333333328</v>
      </c>
      <c r="I714" s="22">
        <v>4.6599999999999993</v>
      </c>
      <c r="J714" s="22">
        <v>4.6775333333333329</v>
      </c>
      <c r="K714" s="22">
        <v>4.6849999999999996</v>
      </c>
      <c r="L714" s="22">
        <v>3.4688166666666667</v>
      </c>
      <c r="M714" s="94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1"/>
    </row>
    <row r="715" spans="1:65">
      <c r="A715" s="28"/>
      <c r="B715" s="3" t="s">
        <v>254</v>
      </c>
      <c r="C715" s="27"/>
      <c r="D715" s="11" t="s">
        <v>777</v>
      </c>
      <c r="E715" s="11">
        <v>4.327</v>
      </c>
      <c r="F715" s="11">
        <v>4.5999999999999996</v>
      </c>
      <c r="G715" s="11">
        <v>4.6950000000000003</v>
      </c>
      <c r="H715" s="11">
        <v>4.51</v>
      </c>
      <c r="I715" s="11">
        <v>4.67</v>
      </c>
      <c r="J715" s="11">
        <v>4.6844999999999999</v>
      </c>
      <c r="K715" s="11">
        <v>4.6749999999999998</v>
      </c>
      <c r="L715" s="11">
        <v>3.4691000000000001</v>
      </c>
      <c r="M715" s="94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1"/>
    </row>
    <row r="716" spans="1:65">
      <c r="A716" s="28"/>
      <c r="B716" s="3" t="s">
        <v>255</v>
      </c>
      <c r="C716" s="27"/>
      <c r="D716" s="23" t="s">
        <v>777</v>
      </c>
      <c r="E716" s="23">
        <v>4.2739521132865492E-2</v>
      </c>
      <c r="F716" s="23">
        <v>0.11999999999999998</v>
      </c>
      <c r="G716" s="23">
        <v>5.5377492419453944E-2</v>
      </c>
      <c r="H716" s="23">
        <v>4.2739521132865735E-2</v>
      </c>
      <c r="I716" s="23">
        <v>3.0331501776206259E-2</v>
      </c>
      <c r="J716" s="23">
        <v>3.6946700348835917E-2</v>
      </c>
      <c r="K716" s="23">
        <v>3.8858718455450782E-2</v>
      </c>
      <c r="L716" s="23">
        <v>7.3733077154467539E-3</v>
      </c>
      <c r="M716" s="156"/>
      <c r="N716" s="157"/>
      <c r="O716" s="157"/>
      <c r="P716" s="157"/>
      <c r="Q716" s="157"/>
      <c r="R716" s="157"/>
      <c r="S716" s="157"/>
      <c r="T716" s="157"/>
      <c r="U716" s="157"/>
      <c r="V716" s="157"/>
      <c r="W716" s="157"/>
      <c r="X716" s="157"/>
      <c r="Y716" s="157"/>
      <c r="Z716" s="157"/>
      <c r="AA716" s="157"/>
      <c r="AB716" s="157"/>
      <c r="AC716" s="157"/>
      <c r="AD716" s="157"/>
      <c r="AE716" s="157"/>
      <c r="AF716" s="157"/>
      <c r="AG716" s="157"/>
      <c r="AH716" s="157"/>
      <c r="AI716" s="157"/>
      <c r="AJ716" s="157"/>
      <c r="AK716" s="157"/>
      <c r="AL716" s="157"/>
      <c r="AM716" s="157"/>
      <c r="AN716" s="157"/>
      <c r="AO716" s="157"/>
      <c r="AP716" s="157"/>
      <c r="AQ716" s="157"/>
      <c r="AR716" s="157"/>
      <c r="AS716" s="157"/>
      <c r="AT716" s="157"/>
      <c r="AU716" s="157"/>
      <c r="AV716" s="157"/>
      <c r="AW716" s="157"/>
      <c r="AX716" s="157"/>
      <c r="AY716" s="157"/>
      <c r="AZ716" s="157"/>
      <c r="BA716" s="157"/>
      <c r="BB716" s="157"/>
      <c r="BC716" s="157"/>
      <c r="BD716" s="157"/>
      <c r="BE716" s="157"/>
      <c r="BF716" s="157"/>
      <c r="BG716" s="157"/>
      <c r="BH716" s="157"/>
      <c r="BI716" s="157"/>
      <c r="BJ716" s="157"/>
      <c r="BK716" s="157"/>
      <c r="BL716" s="157"/>
      <c r="BM716" s="52"/>
    </row>
    <row r="717" spans="1:65">
      <c r="A717" s="28"/>
      <c r="B717" s="3" t="s">
        <v>87</v>
      </c>
      <c r="C717" s="27"/>
      <c r="D717" s="13" t="s">
        <v>777</v>
      </c>
      <c r="E717" s="13">
        <v>9.8622077839086615E-3</v>
      </c>
      <c r="F717" s="13">
        <v>2.6315789473684209E-2</v>
      </c>
      <c r="G717" s="13">
        <v>1.1774094773803107E-2</v>
      </c>
      <c r="H717" s="13">
        <v>9.4696132495271212E-3</v>
      </c>
      <c r="I717" s="13">
        <v>6.5089059605592837E-3</v>
      </c>
      <c r="J717" s="13">
        <v>7.8987572542870005E-3</v>
      </c>
      <c r="K717" s="13">
        <v>8.2942835550588647E-3</v>
      </c>
      <c r="L717" s="13">
        <v>2.125597407986418E-3</v>
      </c>
      <c r="M717" s="94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1"/>
    </row>
    <row r="718" spans="1:65">
      <c r="A718" s="28"/>
      <c r="B718" s="3" t="s">
        <v>256</v>
      </c>
      <c r="C718" s="27"/>
      <c r="D718" s="13" t="s">
        <v>777</v>
      </c>
      <c r="E718" s="13">
        <v>-5.5926141483826464E-2</v>
      </c>
      <c r="F718" s="13">
        <v>-6.6202304052568328E-3</v>
      </c>
      <c r="G718" s="13">
        <v>2.4604426095162779E-2</v>
      </c>
      <c r="H718" s="13">
        <v>-1.6786397637951644E-2</v>
      </c>
      <c r="I718" s="13">
        <v>1.5164413664803256E-2</v>
      </c>
      <c r="J718" s="13">
        <v>1.8983987925087265E-2</v>
      </c>
      <c r="K718" s="13">
        <v>2.0610574682318417E-2</v>
      </c>
      <c r="L718" s="13">
        <v>-0.24433063572374158</v>
      </c>
      <c r="M718" s="94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1"/>
    </row>
    <row r="719" spans="1:65">
      <c r="A719" s="28"/>
      <c r="B719" s="43" t="s">
        <v>257</v>
      </c>
      <c r="C719" s="44"/>
      <c r="D719" s="42" t="s">
        <v>258</v>
      </c>
      <c r="E719" s="42">
        <v>2.21</v>
      </c>
      <c r="F719" s="42">
        <v>0.4</v>
      </c>
      <c r="G719" s="42">
        <v>0.75</v>
      </c>
      <c r="H719" s="42">
        <v>0.77</v>
      </c>
      <c r="I719" s="42">
        <v>0.4</v>
      </c>
      <c r="J719" s="42">
        <v>0.54</v>
      </c>
      <c r="K719" s="42">
        <v>0.6</v>
      </c>
      <c r="L719" s="42">
        <v>9.14</v>
      </c>
      <c r="M719" s="94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1"/>
    </row>
    <row r="720" spans="1:65">
      <c r="B720" s="29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BM720" s="51"/>
    </row>
    <row r="721" spans="1:65" ht="15">
      <c r="B721" s="8" t="s">
        <v>650</v>
      </c>
      <c r="BM721" s="26" t="s">
        <v>281</v>
      </c>
    </row>
    <row r="722" spans="1:65" ht="15">
      <c r="A722" s="24" t="s">
        <v>6</v>
      </c>
      <c r="B722" s="18" t="s">
        <v>120</v>
      </c>
      <c r="C722" s="15" t="s">
        <v>121</v>
      </c>
      <c r="D722" s="16" t="s">
        <v>224</v>
      </c>
      <c r="E722" s="17" t="s">
        <v>224</v>
      </c>
      <c r="F722" s="17" t="s">
        <v>224</v>
      </c>
      <c r="G722" s="17" t="s">
        <v>224</v>
      </c>
      <c r="H722" s="17" t="s">
        <v>224</v>
      </c>
      <c r="I722" s="17" t="s">
        <v>224</v>
      </c>
      <c r="J722" s="17" t="s">
        <v>224</v>
      </c>
      <c r="K722" s="94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225</v>
      </c>
      <c r="C723" s="9" t="s">
        <v>225</v>
      </c>
      <c r="D723" s="92" t="s">
        <v>229</v>
      </c>
      <c r="E723" s="93" t="s">
        <v>232</v>
      </c>
      <c r="F723" s="93" t="s">
        <v>233</v>
      </c>
      <c r="G723" s="93" t="s">
        <v>234</v>
      </c>
      <c r="H723" s="93" t="s">
        <v>235</v>
      </c>
      <c r="I723" s="93" t="s">
        <v>245</v>
      </c>
      <c r="J723" s="93" t="s">
        <v>250</v>
      </c>
      <c r="K723" s="94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104</v>
      </c>
      <c r="E724" s="11" t="s">
        <v>309</v>
      </c>
      <c r="F724" s="11" t="s">
        <v>309</v>
      </c>
      <c r="G724" s="11" t="s">
        <v>309</v>
      </c>
      <c r="H724" s="11" t="s">
        <v>309</v>
      </c>
      <c r="I724" s="11" t="s">
        <v>104</v>
      </c>
      <c r="J724" s="11" t="s">
        <v>104</v>
      </c>
      <c r="K724" s="94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0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25"/>
      <c r="K725" s="94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0</v>
      </c>
    </row>
    <row r="726" spans="1:65">
      <c r="A726" s="28"/>
      <c r="B726" s="18">
        <v>1</v>
      </c>
      <c r="C726" s="14">
        <v>1</v>
      </c>
      <c r="D726" s="159" t="s">
        <v>96</v>
      </c>
      <c r="E726" s="158">
        <v>60</v>
      </c>
      <c r="F726" s="159" t="s">
        <v>110</v>
      </c>
      <c r="G726" s="160">
        <v>60</v>
      </c>
      <c r="H726" s="159" t="s">
        <v>110</v>
      </c>
      <c r="I726" s="159" t="s">
        <v>97</v>
      </c>
      <c r="J726" s="158">
        <v>50</v>
      </c>
      <c r="K726" s="161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  <c r="BA726" s="162"/>
      <c r="BB726" s="162"/>
      <c r="BC726" s="162"/>
      <c r="BD726" s="162"/>
      <c r="BE726" s="162"/>
      <c r="BF726" s="162"/>
      <c r="BG726" s="162"/>
      <c r="BH726" s="162"/>
      <c r="BI726" s="162"/>
      <c r="BJ726" s="162"/>
      <c r="BK726" s="162"/>
      <c r="BL726" s="162"/>
      <c r="BM726" s="163">
        <v>1</v>
      </c>
    </row>
    <row r="727" spans="1:65">
      <c r="A727" s="28"/>
      <c r="B727" s="19">
        <v>1</v>
      </c>
      <c r="C727" s="9">
        <v>2</v>
      </c>
      <c r="D727" s="165" t="s">
        <v>96</v>
      </c>
      <c r="E727" s="164" t="s">
        <v>110</v>
      </c>
      <c r="F727" s="165" t="s">
        <v>110</v>
      </c>
      <c r="G727" s="164" t="s">
        <v>110</v>
      </c>
      <c r="H727" s="165" t="s">
        <v>110</v>
      </c>
      <c r="I727" s="165" t="s">
        <v>97</v>
      </c>
      <c r="J727" s="164">
        <v>51</v>
      </c>
      <c r="K727" s="161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  <c r="BA727" s="162"/>
      <c r="BB727" s="162"/>
      <c r="BC727" s="162"/>
      <c r="BD727" s="162"/>
      <c r="BE727" s="162"/>
      <c r="BF727" s="162"/>
      <c r="BG727" s="162"/>
      <c r="BH727" s="162"/>
      <c r="BI727" s="162"/>
      <c r="BJ727" s="162"/>
      <c r="BK727" s="162"/>
      <c r="BL727" s="162"/>
      <c r="BM727" s="163">
        <v>21</v>
      </c>
    </row>
    <row r="728" spans="1:65">
      <c r="A728" s="28"/>
      <c r="B728" s="19">
        <v>1</v>
      </c>
      <c r="C728" s="9">
        <v>3</v>
      </c>
      <c r="D728" s="165" t="s">
        <v>96</v>
      </c>
      <c r="E728" s="164">
        <v>70.000000000000014</v>
      </c>
      <c r="F728" s="165" t="s">
        <v>110</v>
      </c>
      <c r="G728" s="164" t="s">
        <v>110</v>
      </c>
      <c r="H728" s="165" t="s">
        <v>110</v>
      </c>
      <c r="I728" s="165" t="s">
        <v>97</v>
      </c>
      <c r="J728" s="164">
        <v>50</v>
      </c>
      <c r="K728" s="161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  <c r="BA728" s="162"/>
      <c r="BB728" s="162"/>
      <c r="BC728" s="162"/>
      <c r="BD728" s="162"/>
      <c r="BE728" s="162"/>
      <c r="BF728" s="162"/>
      <c r="BG728" s="162"/>
      <c r="BH728" s="162"/>
      <c r="BI728" s="162"/>
      <c r="BJ728" s="162"/>
      <c r="BK728" s="162"/>
      <c r="BL728" s="162"/>
      <c r="BM728" s="163">
        <v>16</v>
      </c>
    </row>
    <row r="729" spans="1:65">
      <c r="A729" s="28"/>
      <c r="B729" s="19">
        <v>1</v>
      </c>
      <c r="C729" s="9">
        <v>4</v>
      </c>
      <c r="D729" s="165" t="s">
        <v>96</v>
      </c>
      <c r="E729" s="164" t="s">
        <v>110</v>
      </c>
      <c r="F729" s="165" t="s">
        <v>110</v>
      </c>
      <c r="G729" s="164">
        <v>50</v>
      </c>
      <c r="H729" s="165" t="s">
        <v>110</v>
      </c>
      <c r="I729" s="165" t="s">
        <v>97</v>
      </c>
      <c r="J729" s="164">
        <v>50</v>
      </c>
      <c r="K729" s="161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  <c r="BA729" s="162"/>
      <c r="BB729" s="162"/>
      <c r="BC729" s="162"/>
      <c r="BD729" s="162"/>
      <c r="BE729" s="162"/>
      <c r="BF729" s="162"/>
      <c r="BG729" s="162"/>
      <c r="BH729" s="162"/>
      <c r="BI729" s="162"/>
      <c r="BJ729" s="162"/>
      <c r="BK729" s="162"/>
      <c r="BL729" s="162"/>
      <c r="BM729" s="163" t="s">
        <v>110</v>
      </c>
    </row>
    <row r="730" spans="1:65">
      <c r="A730" s="28"/>
      <c r="B730" s="19">
        <v>1</v>
      </c>
      <c r="C730" s="9">
        <v>5</v>
      </c>
      <c r="D730" s="165" t="s">
        <v>96</v>
      </c>
      <c r="E730" s="164" t="s">
        <v>110</v>
      </c>
      <c r="F730" s="165" t="s">
        <v>110</v>
      </c>
      <c r="G730" s="164" t="s">
        <v>110</v>
      </c>
      <c r="H730" s="165" t="s">
        <v>110</v>
      </c>
      <c r="I730" s="165" t="s">
        <v>97</v>
      </c>
      <c r="J730" s="164">
        <v>49</v>
      </c>
      <c r="K730" s="161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  <c r="BA730" s="162"/>
      <c r="BB730" s="162"/>
      <c r="BC730" s="162"/>
      <c r="BD730" s="162"/>
      <c r="BE730" s="162"/>
      <c r="BF730" s="162"/>
      <c r="BG730" s="162"/>
      <c r="BH730" s="162"/>
      <c r="BI730" s="162"/>
      <c r="BJ730" s="162"/>
      <c r="BK730" s="162"/>
      <c r="BL730" s="162"/>
      <c r="BM730" s="163">
        <v>27</v>
      </c>
    </row>
    <row r="731" spans="1:65">
      <c r="A731" s="28"/>
      <c r="B731" s="19">
        <v>1</v>
      </c>
      <c r="C731" s="9">
        <v>6</v>
      </c>
      <c r="D731" s="165" t="s">
        <v>96</v>
      </c>
      <c r="E731" s="164">
        <v>50</v>
      </c>
      <c r="F731" s="165" t="s">
        <v>110</v>
      </c>
      <c r="G731" s="164" t="s">
        <v>110</v>
      </c>
      <c r="H731" s="165" t="s">
        <v>110</v>
      </c>
      <c r="I731" s="165" t="s">
        <v>97</v>
      </c>
      <c r="J731" s="164">
        <v>49</v>
      </c>
      <c r="K731" s="161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  <c r="BA731" s="162"/>
      <c r="BB731" s="162"/>
      <c r="BC731" s="162"/>
      <c r="BD731" s="162"/>
      <c r="BE731" s="162"/>
      <c r="BF731" s="162"/>
      <c r="BG731" s="162"/>
      <c r="BH731" s="162"/>
      <c r="BI731" s="162"/>
      <c r="BJ731" s="162"/>
      <c r="BK731" s="162"/>
      <c r="BL731" s="162"/>
      <c r="BM731" s="167"/>
    </row>
    <row r="732" spans="1:65">
      <c r="A732" s="28"/>
      <c r="B732" s="20" t="s">
        <v>253</v>
      </c>
      <c r="C732" s="12"/>
      <c r="D732" s="168" t="s">
        <v>777</v>
      </c>
      <c r="E732" s="168">
        <v>60</v>
      </c>
      <c r="F732" s="168" t="s">
        <v>777</v>
      </c>
      <c r="G732" s="168">
        <v>55</v>
      </c>
      <c r="H732" s="168" t="s">
        <v>777</v>
      </c>
      <c r="I732" s="168" t="s">
        <v>777</v>
      </c>
      <c r="J732" s="168">
        <v>49.833333333333336</v>
      </c>
      <c r="K732" s="161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  <c r="BA732" s="162"/>
      <c r="BB732" s="162"/>
      <c r="BC732" s="162"/>
      <c r="BD732" s="162"/>
      <c r="BE732" s="162"/>
      <c r="BF732" s="162"/>
      <c r="BG732" s="162"/>
      <c r="BH732" s="162"/>
      <c r="BI732" s="162"/>
      <c r="BJ732" s="162"/>
      <c r="BK732" s="162"/>
      <c r="BL732" s="162"/>
      <c r="BM732" s="167"/>
    </row>
    <row r="733" spans="1:65">
      <c r="A733" s="28"/>
      <c r="B733" s="3" t="s">
        <v>254</v>
      </c>
      <c r="C733" s="27"/>
      <c r="D733" s="164" t="s">
        <v>777</v>
      </c>
      <c r="E733" s="164">
        <v>60</v>
      </c>
      <c r="F733" s="164" t="s">
        <v>777</v>
      </c>
      <c r="G733" s="164">
        <v>55</v>
      </c>
      <c r="H733" s="164" t="s">
        <v>777</v>
      </c>
      <c r="I733" s="164" t="s">
        <v>777</v>
      </c>
      <c r="J733" s="164">
        <v>50</v>
      </c>
      <c r="K733" s="161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  <c r="BA733" s="162"/>
      <c r="BB733" s="162"/>
      <c r="BC733" s="162"/>
      <c r="BD733" s="162"/>
      <c r="BE733" s="162"/>
      <c r="BF733" s="162"/>
      <c r="BG733" s="162"/>
      <c r="BH733" s="162"/>
      <c r="BI733" s="162"/>
      <c r="BJ733" s="162"/>
      <c r="BK733" s="162"/>
      <c r="BL733" s="162"/>
      <c r="BM733" s="167"/>
    </row>
    <row r="734" spans="1:65">
      <c r="A734" s="28"/>
      <c r="B734" s="3" t="s">
        <v>255</v>
      </c>
      <c r="C734" s="27"/>
      <c r="D734" s="164" t="s">
        <v>777</v>
      </c>
      <c r="E734" s="164">
        <v>10.000000000000046</v>
      </c>
      <c r="F734" s="164" t="s">
        <v>777</v>
      </c>
      <c r="G734" s="164">
        <v>7.0710678118654755</v>
      </c>
      <c r="H734" s="164" t="s">
        <v>777</v>
      </c>
      <c r="I734" s="164" t="s">
        <v>777</v>
      </c>
      <c r="J734" s="164">
        <v>0.752772652709081</v>
      </c>
      <c r="K734" s="161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  <c r="BA734" s="162"/>
      <c r="BB734" s="162"/>
      <c r="BC734" s="162"/>
      <c r="BD734" s="162"/>
      <c r="BE734" s="162"/>
      <c r="BF734" s="162"/>
      <c r="BG734" s="162"/>
      <c r="BH734" s="162"/>
      <c r="BI734" s="162"/>
      <c r="BJ734" s="162"/>
      <c r="BK734" s="162"/>
      <c r="BL734" s="162"/>
      <c r="BM734" s="167"/>
    </row>
    <row r="735" spans="1:65">
      <c r="A735" s="28"/>
      <c r="B735" s="3" t="s">
        <v>87</v>
      </c>
      <c r="C735" s="27"/>
      <c r="D735" s="13" t="s">
        <v>777</v>
      </c>
      <c r="E735" s="13">
        <v>0.16666666666666743</v>
      </c>
      <c r="F735" s="13" t="s">
        <v>777</v>
      </c>
      <c r="G735" s="13">
        <v>0.12856486930664501</v>
      </c>
      <c r="H735" s="13" t="s">
        <v>777</v>
      </c>
      <c r="I735" s="13" t="s">
        <v>777</v>
      </c>
      <c r="J735" s="13">
        <v>1.5105805739981559E-2</v>
      </c>
      <c r="K735" s="94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1"/>
    </row>
    <row r="736" spans="1:65">
      <c r="A736" s="28"/>
      <c r="B736" s="3" t="s">
        <v>256</v>
      </c>
      <c r="C736" s="27"/>
      <c r="D736" s="13" t="s">
        <v>777</v>
      </c>
      <c r="E736" s="13" t="s">
        <v>777</v>
      </c>
      <c r="F736" s="13" t="s">
        <v>777</v>
      </c>
      <c r="G736" s="13" t="s">
        <v>777</v>
      </c>
      <c r="H736" s="13" t="s">
        <v>777</v>
      </c>
      <c r="I736" s="13" t="s">
        <v>777</v>
      </c>
      <c r="J736" s="13" t="s">
        <v>777</v>
      </c>
      <c r="K736" s="94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1"/>
    </row>
    <row r="737" spans="1:65">
      <c r="A737" s="28"/>
      <c r="B737" s="43" t="s">
        <v>257</v>
      </c>
      <c r="C737" s="44"/>
      <c r="D737" s="42">
        <v>1.01</v>
      </c>
      <c r="E737" s="42">
        <v>0.51</v>
      </c>
      <c r="F737" s="42">
        <v>0.67</v>
      </c>
      <c r="G737" s="42">
        <v>0</v>
      </c>
      <c r="H737" s="42">
        <v>0.67</v>
      </c>
      <c r="I737" s="42">
        <v>2.02</v>
      </c>
      <c r="J737" s="42">
        <v>1</v>
      </c>
      <c r="K737" s="94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1"/>
    </row>
    <row r="738" spans="1:65">
      <c r="B738" s="29"/>
      <c r="C738" s="20"/>
      <c r="D738" s="20"/>
      <c r="E738" s="20"/>
      <c r="F738" s="20"/>
      <c r="G738" s="20"/>
      <c r="H738" s="20"/>
      <c r="I738" s="20"/>
      <c r="J738" s="20"/>
      <c r="BM738" s="51"/>
    </row>
    <row r="739" spans="1:65" ht="15">
      <c r="B739" s="8" t="s">
        <v>651</v>
      </c>
      <c r="BM739" s="26" t="s">
        <v>281</v>
      </c>
    </row>
    <row r="740" spans="1:65" ht="15">
      <c r="A740" s="24" t="s">
        <v>9</v>
      </c>
      <c r="B740" s="18" t="s">
        <v>120</v>
      </c>
      <c r="C740" s="15" t="s">
        <v>121</v>
      </c>
      <c r="D740" s="16" t="s">
        <v>224</v>
      </c>
      <c r="E740" s="17" t="s">
        <v>224</v>
      </c>
      <c r="F740" s="94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225</v>
      </c>
      <c r="C741" s="9" t="s">
        <v>225</v>
      </c>
      <c r="D741" s="92" t="s">
        <v>229</v>
      </c>
      <c r="E741" s="93" t="s">
        <v>250</v>
      </c>
      <c r="F741" s="94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104</v>
      </c>
      <c r="E742" s="11" t="s">
        <v>104</v>
      </c>
      <c r="F742" s="94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1</v>
      </c>
    </row>
    <row r="743" spans="1:65">
      <c r="A743" s="28"/>
      <c r="B743" s="19"/>
      <c r="C743" s="9"/>
      <c r="D743" s="25"/>
      <c r="E743" s="25"/>
      <c r="F743" s="94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1</v>
      </c>
    </row>
    <row r="744" spans="1:65">
      <c r="A744" s="28"/>
      <c r="B744" s="18">
        <v>1</v>
      </c>
      <c r="C744" s="14">
        <v>1</v>
      </c>
      <c r="D744" s="148" t="s">
        <v>96</v>
      </c>
      <c r="E744" s="147">
        <v>18</v>
      </c>
      <c r="F744" s="149"/>
      <c r="G744" s="150"/>
      <c r="H744" s="150"/>
      <c r="I744" s="150"/>
      <c r="J744" s="150"/>
      <c r="K744" s="150"/>
      <c r="L744" s="150"/>
      <c r="M744" s="150"/>
      <c r="N744" s="150"/>
      <c r="O744" s="150"/>
      <c r="P744" s="150"/>
      <c r="Q744" s="150"/>
      <c r="R744" s="150"/>
      <c r="S744" s="150"/>
      <c r="T744" s="150"/>
      <c r="U744" s="150"/>
      <c r="V744" s="150"/>
      <c r="W744" s="150"/>
      <c r="X744" s="150"/>
      <c r="Y744" s="150"/>
      <c r="Z744" s="150"/>
      <c r="AA744" s="150"/>
      <c r="AB744" s="150"/>
      <c r="AC744" s="150"/>
      <c r="AD744" s="150"/>
      <c r="AE744" s="150"/>
      <c r="AF744" s="150"/>
      <c r="AG744" s="150"/>
      <c r="AH744" s="150"/>
      <c r="AI744" s="150"/>
      <c r="AJ744" s="150"/>
      <c r="AK744" s="150"/>
      <c r="AL744" s="150"/>
      <c r="AM744" s="150"/>
      <c r="AN744" s="150"/>
      <c r="AO744" s="150"/>
      <c r="AP744" s="150"/>
      <c r="AQ744" s="150"/>
      <c r="AR744" s="150"/>
      <c r="AS744" s="150"/>
      <c r="AT744" s="150"/>
      <c r="AU744" s="150"/>
      <c r="AV744" s="150"/>
      <c r="AW744" s="150"/>
      <c r="AX744" s="150"/>
      <c r="AY744" s="150"/>
      <c r="AZ744" s="150"/>
      <c r="BA744" s="150"/>
      <c r="BB744" s="150"/>
      <c r="BC744" s="150"/>
      <c r="BD744" s="150"/>
      <c r="BE744" s="150"/>
      <c r="BF744" s="150"/>
      <c r="BG744" s="150"/>
      <c r="BH744" s="150"/>
      <c r="BI744" s="150"/>
      <c r="BJ744" s="150"/>
      <c r="BK744" s="150"/>
      <c r="BL744" s="150"/>
      <c r="BM744" s="151">
        <v>1</v>
      </c>
    </row>
    <row r="745" spans="1:65">
      <c r="A745" s="28"/>
      <c r="B745" s="19">
        <v>1</v>
      </c>
      <c r="C745" s="9">
        <v>2</v>
      </c>
      <c r="D745" s="153" t="s">
        <v>96</v>
      </c>
      <c r="E745" s="152">
        <v>16</v>
      </c>
      <c r="F745" s="149"/>
      <c r="G745" s="150"/>
      <c r="H745" s="150"/>
      <c r="I745" s="150"/>
      <c r="J745" s="150"/>
      <c r="K745" s="150"/>
      <c r="L745" s="150"/>
      <c r="M745" s="150"/>
      <c r="N745" s="150"/>
      <c r="O745" s="150"/>
      <c r="P745" s="150"/>
      <c r="Q745" s="150"/>
      <c r="R745" s="150"/>
      <c r="S745" s="150"/>
      <c r="T745" s="150"/>
      <c r="U745" s="150"/>
      <c r="V745" s="150"/>
      <c r="W745" s="150"/>
      <c r="X745" s="150"/>
      <c r="Y745" s="150"/>
      <c r="Z745" s="150"/>
      <c r="AA745" s="150"/>
      <c r="AB745" s="150"/>
      <c r="AC745" s="150"/>
      <c r="AD745" s="150"/>
      <c r="AE745" s="150"/>
      <c r="AF745" s="150"/>
      <c r="AG745" s="150"/>
      <c r="AH745" s="150"/>
      <c r="AI745" s="150"/>
      <c r="AJ745" s="150"/>
      <c r="AK745" s="150"/>
      <c r="AL745" s="150"/>
      <c r="AM745" s="150"/>
      <c r="AN745" s="150"/>
      <c r="AO745" s="150"/>
      <c r="AP745" s="150"/>
      <c r="AQ745" s="150"/>
      <c r="AR745" s="150"/>
      <c r="AS745" s="150"/>
      <c r="AT745" s="150"/>
      <c r="AU745" s="150"/>
      <c r="AV745" s="150"/>
      <c r="AW745" s="150"/>
      <c r="AX745" s="150"/>
      <c r="AY745" s="150"/>
      <c r="AZ745" s="150"/>
      <c r="BA745" s="150"/>
      <c r="BB745" s="150"/>
      <c r="BC745" s="150"/>
      <c r="BD745" s="150"/>
      <c r="BE745" s="150"/>
      <c r="BF745" s="150"/>
      <c r="BG745" s="150"/>
      <c r="BH745" s="150"/>
      <c r="BI745" s="150"/>
      <c r="BJ745" s="150"/>
      <c r="BK745" s="150"/>
      <c r="BL745" s="150"/>
      <c r="BM745" s="151">
        <v>22</v>
      </c>
    </row>
    <row r="746" spans="1:65">
      <c r="A746" s="28"/>
      <c r="B746" s="19">
        <v>1</v>
      </c>
      <c r="C746" s="9">
        <v>3</v>
      </c>
      <c r="D746" s="153" t="s">
        <v>96</v>
      </c>
      <c r="E746" s="152">
        <v>16</v>
      </c>
      <c r="F746" s="149"/>
      <c r="G746" s="150"/>
      <c r="H746" s="150"/>
      <c r="I746" s="150"/>
      <c r="J746" s="150"/>
      <c r="K746" s="150"/>
      <c r="L746" s="150"/>
      <c r="M746" s="150"/>
      <c r="N746" s="150"/>
      <c r="O746" s="150"/>
      <c r="P746" s="150"/>
      <c r="Q746" s="150"/>
      <c r="R746" s="150"/>
      <c r="S746" s="150"/>
      <c r="T746" s="150"/>
      <c r="U746" s="150"/>
      <c r="V746" s="150"/>
      <c r="W746" s="150"/>
      <c r="X746" s="150"/>
      <c r="Y746" s="150"/>
      <c r="Z746" s="150"/>
      <c r="AA746" s="150"/>
      <c r="AB746" s="150"/>
      <c r="AC746" s="150"/>
      <c r="AD746" s="150"/>
      <c r="AE746" s="150"/>
      <c r="AF746" s="150"/>
      <c r="AG746" s="150"/>
      <c r="AH746" s="150"/>
      <c r="AI746" s="150"/>
      <c r="AJ746" s="150"/>
      <c r="AK746" s="150"/>
      <c r="AL746" s="150"/>
      <c r="AM746" s="150"/>
      <c r="AN746" s="150"/>
      <c r="AO746" s="150"/>
      <c r="AP746" s="150"/>
      <c r="AQ746" s="150"/>
      <c r="AR746" s="150"/>
      <c r="AS746" s="150"/>
      <c r="AT746" s="150"/>
      <c r="AU746" s="150"/>
      <c r="AV746" s="150"/>
      <c r="AW746" s="150"/>
      <c r="AX746" s="150"/>
      <c r="AY746" s="150"/>
      <c r="AZ746" s="150"/>
      <c r="BA746" s="150"/>
      <c r="BB746" s="150"/>
      <c r="BC746" s="150"/>
      <c r="BD746" s="150"/>
      <c r="BE746" s="150"/>
      <c r="BF746" s="150"/>
      <c r="BG746" s="150"/>
      <c r="BH746" s="150"/>
      <c r="BI746" s="150"/>
      <c r="BJ746" s="150"/>
      <c r="BK746" s="150"/>
      <c r="BL746" s="150"/>
      <c r="BM746" s="151">
        <v>16</v>
      </c>
    </row>
    <row r="747" spans="1:65">
      <c r="A747" s="28"/>
      <c r="B747" s="19">
        <v>1</v>
      </c>
      <c r="C747" s="9">
        <v>4</v>
      </c>
      <c r="D747" s="153" t="s">
        <v>96</v>
      </c>
      <c r="E747" s="152">
        <v>18</v>
      </c>
      <c r="F747" s="149"/>
      <c r="G747" s="150"/>
      <c r="H747" s="150"/>
      <c r="I747" s="150"/>
      <c r="J747" s="150"/>
      <c r="K747" s="150"/>
      <c r="L747" s="150"/>
      <c r="M747" s="150"/>
      <c r="N747" s="150"/>
      <c r="O747" s="150"/>
      <c r="P747" s="150"/>
      <c r="Q747" s="150"/>
      <c r="R747" s="150"/>
      <c r="S747" s="150"/>
      <c r="T747" s="150"/>
      <c r="U747" s="150"/>
      <c r="V747" s="150"/>
      <c r="W747" s="150"/>
      <c r="X747" s="150"/>
      <c r="Y747" s="150"/>
      <c r="Z747" s="150"/>
      <c r="AA747" s="150"/>
      <c r="AB747" s="150"/>
      <c r="AC747" s="150"/>
      <c r="AD747" s="150"/>
      <c r="AE747" s="150"/>
      <c r="AF747" s="150"/>
      <c r="AG747" s="150"/>
      <c r="AH747" s="150"/>
      <c r="AI747" s="150"/>
      <c r="AJ747" s="150"/>
      <c r="AK747" s="150"/>
      <c r="AL747" s="150"/>
      <c r="AM747" s="150"/>
      <c r="AN747" s="150"/>
      <c r="AO747" s="150"/>
      <c r="AP747" s="150"/>
      <c r="AQ747" s="150"/>
      <c r="AR747" s="150"/>
      <c r="AS747" s="150"/>
      <c r="AT747" s="150"/>
      <c r="AU747" s="150"/>
      <c r="AV747" s="150"/>
      <c r="AW747" s="150"/>
      <c r="AX747" s="150"/>
      <c r="AY747" s="150"/>
      <c r="AZ747" s="150"/>
      <c r="BA747" s="150"/>
      <c r="BB747" s="150"/>
      <c r="BC747" s="150"/>
      <c r="BD747" s="150"/>
      <c r="BE747" s="150"/>
      <c r="BF747" s="150"/>
      <c r="BG747" s="150"/>
      <c r="BH747" s="150"/>
      <c r="BI747" s="150"/>
      <c r="BJ747" s="150"/>
      <c r="BK747" s="150"/>
      <c r="BL747" s="150"/>
      <c r="BM747" s="151">
        <v>16.8333333333333</v>
      </c>
    </row>
    <row r="748" spans="1:65">
      <c r="A748" s="28"/>
      <c r="B748" s="19">
        <v>1</v>
      </c>
      <c r="C748" s="9">
        <v>5</v>
      </c>
      <c r="D748" s="153" t="s">
        <v>96</v>
      </c>
      <c r="E748" s="152">
        <v>17</v>
      </c>
      <c r="F748" s="149"/>
      <c r="G748" s="150"/>
      <c r="H748" s="150"/>
      <c r="I748" s="150"/>
      <c r="J748" s="150"/>
      <c r="K748" s="150"/>
      <c r="L748" s="150"/>
      <c r="M748" s="150"/>
      <c r="N748" s="150"/>
      <c r="O748" s="150"/>
      <c r="P748" s="150"/>
      <c r="Q748" s="150"/>
      <c r="R748" s="150"/>
      <c r="S748" s="150"/>
      <c r="T748" s="150"/>
      <c r="U748" s="150"/>
      <c r="V748" s="150"/>
      <c r="W748" s="150"/>
      <c r="X748" s="150"/>
      <c r="Y748" s="150"/>
      <c r="Z748" s="150"/>
      <c r="AA748" s="150"/>
      <c r="AB748" s="150"/>
      <c r="AC748" s="150"/>
      <c r="AD748" s="150"/>
      <c r="AE748" s="150"/>
      <c r="AF748" s="150"/>
      <c r="AG748" s="150"/>
      <c r="AH748" s="150"/>
      <c r="AI748" s="150"/>
      <c r="AJ748" s="150"/>
      <c r="AK748" s="150"/>
      <c r="AL748" s="150"/>
      <c r="AM748" s="150"/>
      <c r="AN748" s="150"/>
      <c r="AO748" s="150"/>
      <c r="AP748" s="150"/>
      <c r="AQ748" s="150"/>
      <c r="AR748" s="150"/>
      <c r="AS748" s="150"/>
      <c r="AT748" s="150"/>
      <c r="AU748" s="150"/>
      <c r="AV748" s="150"/>
      <c r="AW748" s="150"/>
      <c r="AX748" s="150"/>
      <c r="AY748" s="150"/>
      <c r="AZ748" s="150"/>
      <c r="BA748" s="150"/>
      <c r="BB748" s="150"/>
      <c r="BC748" s="150"/>
      <c r="BD748" s="150"/>
      <c r="BE748" s="150"/>
      <c r="BF748" s="150"/>
      <c r="BG748" s="150"/>
      <c r="BH748" s="150"/>
      <c r="BI748" s="150"/>
      <c r="BJ748" s="150"/>
      <c r="BK748" s="150"/>
      <c r="BL748" s="150"/>
      <c r="BM748" s="151">
        <v>28</v>
      </c>
    </row>
    <row r="749" spans="1:65">
      <c r="A749" s="28"/>
      <c r="B749" s="19">
        <v>1</v>
      </c>
      <c r="C749" s="9">
        <v>6</v>
      </c>
      <c r="D749" s="153" t="s">
        <v>96</v>
      </c>
      <c r="E749" s="152">
        <v>16</v>
      </c>
      <c r="F749" s="149"/>
      <c r="G749" s="150"/>
      <c r="H749" s="150"/>
      <c r="I749" s="150"/>
      <c r="J749" s="150"/>
      <c r="K749" s="150"/>
      <c r="L749" s="150"/>
      <c r="M749" s="150"/>
      <c r="N749" s="150"/>
      <c r="O749" s="150"/>
      <c r="P749" s="150"/>
      <c r="Q749" s="150"/>
      <c r="R749" s="150"/>
      <c r="S749" s="150"/>
      <c r="T749" s="150"/>
      <c r="U749" s="150"/>
      <c r="V749" s="150"/>
      <c r="W749" s="150"/>
      <c r="X749" s="150"/>
      <c r="Y749" s="150"/>
      <c r="Z749" s="150"/>
      <c r="AA749" s="150"/>
      <c r="AB749" s="150"/>
      <c r="AC749" s="150"/>
      <c r="AD749" s="150"/>
      <c r="AE749" s="150"/>
      <c r="AF749" s="150"/>
      <c r="AG749" s="150"/>
      <c r="AH749" s="150"/>
      <c r="AI749" s="150"/>
      <c r="AJ749" s="150"/>
      <c r="AK749" s="150"/>
      <c r="AL749" s="150"/>
      <c r="AM749" s="150"/>
      <c r="AN749" s="150"/>
      <c r="AO749" s="150"/>
      <c r="AP749" s="150"/>
      <c r="AQ749" s="150"/>
      <c r="AR749" s="150"/>
      <c r="AS749" s="150"/>
      <c r="AT749" s="150"/>
      <c r="AU749" s="150"/>
      <c r="AV749" s="150"/>
      <c r="AW749" s="150"/>
      <c r="AX749" s="150"/>
      <c r="AY749" s="150"/>
      <c r="AZ749" s="150"/>
      <c r="BA749" s="150"/>
      <c r="BB749" s="150"/>
      <c r="BC749" s="150"/>
      <c r="BD749" s="150"/>
      <c r="BE749" s="150"/>
      <c r="BF749" s="150"/>
      <c r="BG749" s="150"/>
      <c r="BH749" s="150"/>
      <c r="BI749" s="150"/>
      <c r="BJ749" s="150"/>
      <c r="BK749" s="150"/>
      <c r="BL749" s="150"/>
      <c r="BM749" s="154"/>
    </row>
    <row r="750" spans="1:65">
      <c r="A750" s="28"/>
      <c r="B750" s="20" t="s">
        <v>253</v>
      </c>
      <c r="C750" s="12"/>
      <c r="D750" s="155" t="s">
        <v>777</v>
      </c>
      <c r="E750" s="155">
        <v>16.833333333333332</v>
      </c>
      <c r="F750" s="149"/>
      <c r="G750" s="150"/>
      <c r="H750" s="150"/>
      <c r="I750" s="150"/>
      <c r="J750" s="150"/>
      <c r="K750" s="150"/>
      <c r="L750" s="150"/>
      <c r="M750" s="150"/>
      <c r="N750" s="150"/>
      <c r="O750" s="150"/>
      <c r="P750" s="150"/>
      <c r="Q750" s="150"/>
      <c r="R750" s="150"/>
      <c r="S750" s="150"/>
      <c r="T750" s="150"/>
      <c r="U750" s="150"/>
      <c r="V750" s="150"/>
      <c r="W750" s="150"/>
      <c r="X750" s="150"/>
      <c r="Y750" s="150"/>
      <c r="Z750" s="150"/>
      <c r="AA750" s="150"/>
      <c r="AB750" s="150"/>
      <c r="AC750" s="150"/>
      <c r="AD750" s="150"/>
      <c r="AE750" s="150"/>
      <c r="AF750" s="150"/>
      <c r="AG750" s="150"/>
      <c r="AH750" s="150"/>
      <c r="AI750" s="150"/>
      <c r="AJ750" s="150"/>
      <c r="AK750" s="150"/>
      <c r="AL750" s="150"/>
      <c r="AM750" s="150"/>
      <c r="AN750" s="150"/>
      <c r="AO750" s="150"/>
      <c r="AP750" s="150"/>
      <c r="AQ750" s="150"/>
      <c r="AR750" s="150"/>
      <c r="AS750" s="150"/>
      <c r="AT750" s="150"/>
      <c r="AU750" s="150"/>
      <c r="AV750" s="150"/>
      <c r="AW750" s="150"/>
      <c r="AX750" s="150"/>
      <c r="AY750" s="150"/>
      <c r="AZ750" s="150"/>
      <c r="BA750" s="150"/>
      <c r="BB750" s="150"/>
      <c r="BC750" s="150"/>
      <c r="BD750" s="150"/>
      <c r="BE750" s="150"/>
      <c r="BF750" s="150"/>
      <c r="BG750" s="150"/>
      <c r="BH750" s="150"/>
      <c r="BI750" s="150"/>
      <c r="BJ750" s="150"/>
      <c r="BK750" s="150"/>
      <c r="BL750" s="150"/>
      <c r="BM750" s="154"/>
    </row>
    <row r="751" spans="1:65">
      <c r="A751" s="28"/>
      <c r="B751" s="3" t="s">
        <v>254</v>
      </c>
      <c r="C751" s="27"/>
      <c r="D751" s="152" t="s">
        <v>777</v>
      </c>
      <c r="E751" s="152">
        <v>16.5</v>
      </c>
      <c r="F751" s="149"/>
      <c r="G751" s="150"/>
      <c r="H751" s="150"/>
      <c r="I751" s="150"/>
      <c r="J751" s="150"/>
      <c r="K751" s="150"/>
      <c r="L751" s="150"/>
      <c r="M751" s="150"/>
      <c r="N751" s="150"/>
      <c r="O751" s="150"/>
      <c r="P751" s="150"/>
      <c r="Q751" s="150"/>
      <c r="R751" s="150"/>
      <c r="S751" s="150"/>
      <c r="T751" s="150"/>
      <c r="U751" s="150"/>
      <c r="V751" s="150"/>
      <c r="W751" s="150"/>
      <c r="X751" s="150"/>
      <c r="Y751" s="150"/>
      <c r="Z751" s="150"/>
      <c r="AA751" s="150"/>
      <c r="AB751" s="150"/>
      <c r="AC751" s="150"/>
      <c r="AD751" s="150"/>
      <c r="AE751" s="150"/>
      <c r="AF751" s="150"/>
      <c r="AG751" s="150"/>
      <c r="AH751" s="150"/>
      <c r="AI751" s="150"/>
      <c r="AJ751" s="150"/>
      <c r="AK751" s="150"/>
      <c r="AL751" s="150"/>
      <c r="AM751" s="150"/>
      <c r="AN751" s="150"/>
      <c r="AO751" s="150"/>
      <c r="AP751" s="150"/>
      <c r="AQ751" s="150"/>
      <c r="AR751" s="150"/>
      <c r="AS751" s="150"/>
      <c r="AT751" s="150"/>
      <c r="AU751" s="150"/>
      <c r="AV751" s="150"/>
      <c r="AW751" s="150"/>
      <c r="AX751" s="150"/>
      <c r="AY751" s="150"/>
      <c r="AZ751" s="150"/>
      <c r="BA751" s="150"/>
      <c r="BB751" s="150"/>
      <c r="BC751" s="150"/>
      <c r="BD751" s="150"/>
      <c r="BE751" s="150"/>
      <c r="BF751" s="150"/>
      <c r="BG751" s="150"/>
      <c r="BH751" s="150"/>
      <c r="BI751" s="150"/>
      <c r="BJ751" s="150"/>
      <c r="BK751" s="150"/>
      <c r="BL751" s="150"/>
      <c r="BM751" s="154"/>
    </row>
    <row r="752" spans="1:65">
      <c r="A752" s="28"/>
      <c r="B752" s="3" t="s">
        <v>255</v>
      </c>
      <c r="C752" s="27"/>
      <c r="D752" s="152" t="s">
        <v>777</v>
      </c>
      <c r="E752" s="152">
        <v>0.98319208025017513</v>
      </c>
      <c r="F752" s="149"/>
      <c r="G752" s="150"/>
      <c r="H752" s="150"/>
      <c r="I752" s="150"/>
      <c r="J752" s="150"/>
      <c r="K752" s="150"/>
      <c r="L752" s="150"/>
      <c r="M752" s="150"/>
      <c r="N752" s="150"/>
      <c r="O752" s="150"/>
      <c r="P752" s="150"/>
      <c r="Q752" s="150"/>
      <c r="R752" s="150"/>
      <c r="S752" s="150"/>
      <c r="T752" s="150"/>
      <c r="U752" s="150"/>
      <c r="V752" s="150"/>
      <c r="W752" s="150"/>
      <c r="X752" s="150"/>
      <c r="Y752" s="150"/>
      <c r="Z752" s="150"/>
      <c r="AA752" s="150"/>
      <c r="AB752" s="150"/>
      <c r="AC752" s="150"/>
      <c r="AD752" s="150"/>
      <c r="AE752" s="150"/>
      <c r="AF752" s="150"/>
      <c r="AG752" s="150"/>
      <c r="AH752" s="150"/>
      <c r="AI752" s="150"/>
      <c r="AJ752" s="150"/>
      <c r="AK752" s="150"/>
      <c r="AL752" s="150"/>
      <c r="AM752" s="150"/>
      <c r="AN752" s="150"/>
      <c r="AO752" s="150"/>
      <c r="AP752" s="150"/>
      <c r="AQ752" s="150"/>
      <c r="AR752" s="150"/>
      <c r="AS752" s="150"/>
      <c r="AT752" s="150"/>
      <c r="AU752" s="150"/>
      <c r="AV752" s="150"/>
      <c r="AW752" s="150"/>
      <c r="AX752" s="150"/>
      <c r="AY752" s="150"/>
      <c r="AZ752" s="150"/>
      <c r="BA752" s="150"/>
      <c r="BB752" s="150"/>
      <c r="BC752" s="150"/>
      <c r="BD752" s="150"/>
      <c r="BE752" s="150"/>
      <c r="BF752" s="150"/>
      <c r="BG752" s="150"/>
      <c r="BH752" s="150"/>
      <c r="BI752" s="150"/>
      <c r="BJ752" s="150"/>
      <c r="BK752" s="150"/>
      <c r="BL752" s="150"/>
      <c r="BM752" s="154"/>
    </row>
    <row r="753" spans="1:65">
      <c r="A753" s="28"/>
      <c r="B753" s="3" t="s">
        <v>87</v>
      </c>
      <c r="C753" s="27"/>
      <c r="D753" s="13" t="s">
        <v>777</v>
      </c>
      <c r="E753" s="13">
        <v>5.8407450311891596E-2</v>
      </c>
      <c r="F753" s="94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1"/>
    </row>
    <row r="754" spans="1:65">
      <c r="A754" s="28"/>
      <c r="B754" s="3" t="s">
        <v>256</v>
      </c>
      <c r="C754" s="27"/>
      <c r="D754" s="13" t="s">
        <v>777</v>
      </c>
      <c r="E754" s="13">
        <v>1.9984014443252818E-15</v>
      </c>
      <c r="F754" s="94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1"/>
    </row>
    <row r="755" spans="1:65">
      <c r="A755" s="28"/>
      <c r="B755" s="43" t="s">
        <v>257</v>
      </c>
      <c r="C755" s="44"/>
      <c r="D755" s="42">
        <v>0.67</v>
      </c>
      <c r="E755" s="42">
        <v>0.67</v>
      </c>
      <c r="F755" s="94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1"/>
    </row>
    <row r="756" spans="1:65">
      <c r="B756" s="29"/>
      <c r="C756" s="20"/>
      <c r="D756" s="20"/>
      <c r="E756" s="20"/>
      <c r="BM756" s="51"/>
    </row>
    <row r="757" spans="1:65" ht="15">
      <c r="B757" s="8" t="s">
        <v>652</v>
      </c>
      <c r="BM757" s="26" t="s">
        <v>281</v>
      </c>
    </row>
    <row r="758" spans="1:65" ht="15">
      <c r="A758" s="24" t="s">
        <v>61</v>
      </c>
      <c r="B758" s="18" t="s">
        <v>120</v>
      </c>
      <c r="C758" s="15" t="s">
        <v>121</v>
      </c>
      <c r="D758" s="16" t="s">
        <v>224</v>
      </c>
      <c r="E758" s="17" t="s">
        <v>224</v>
      </c>
      <c r="F758" s="94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225</v>
      </c>
      <c r="C759" s="9" t="s">
        <v>225</v>
      </c>
      <c r="D759" s="92" t="s">
        <v>229</v>
      </c>
      <c r="E759" s="93" t="s">
        <v>250</v>
      </c>
      <c r="F759" s="94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104</v>
      </c>
      <c r="E760" s="11" t="s">
        <v>104</v>
      </c>
      <c r="F760" s="94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1</v>
      </c>
    </row>
    <row r="761" spans="1:65">
      <c r="A761" s="28"/>
      <c r="B761" s="19"/>
      <c r="C761" s="9"/>
      <c r="D761" s="25"/>
      <c r="E761" s="25"/>
      <c r="F761" s="94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1</v>
      </c>
    </row>
    <row r="762" spans="1:65">
      <c r="A762" s="28"/>
      <c r="B762" s="18">
        <v>1</v>
      </c>
      <c r="C762" s="14">
        <v>1</v>
      </c>
      <c r="D762" s="148" t="s">
        <v>96</v>
      </c>
      <c r="E762" s="148" t="s">
        <v>97</v>
      </c>
      <c r="F762" s="149"/>
      <c r="G762" s="150"/>
      <c r="H762" s="150"/>
      <c r="I762" s="150"/>
      <c r="J762" s="150"/>
      <c r="K762" s="150"/>
      <c r="L762" s="150"/>
      <c r="M762" s="150"/>
      <c r="N762" s="150"/>
      <c r="O762" s="150"/>
      <c r="P762" s="150"/>
      <c r="Q762" s="150"/>
      <c r="R762" s="150"/>
      <c r="S762" s="150"/>
      <c r="T762" s="150"/>
      <c r="U762" s="150"/>
      <c r="V762" s="150"/>
      <c r="W762" s="150"/>
      <c r="X762" s="150"/>
      <c r="Y762" s="150"/>
      <c r="Z762" s="150"/>
      <c r="AA762" s="150"/>
      <c r="AB762" s="150"/>
      <c r="AC762" s="150"/>
      <c r="AD762" s="150"/>
      <c r="AE762" s="150"/>
      <c r="AF762" s="150"/>
      <c r="AG762" s="150"/>
      <c r="AH762" s="150"/>
      <c r="AI762" s="150"/>
      <c r="AJ762" s="150"/>
      <c r="AK762" s="150"/>
      <c r="AL762" s="150"/>
      <c r="AM762" s="150"/>
      <c r="AN762" s="150"/>
      <c r="AO762" s="150"/>
      <c r="AP762" s="150"/>
      <c r="AQ762" s="150"/>
      <c r="AR762" s="150"/>
      <c r="AS762" s="150"/>
      <c r="AT762" s="150"/>
      <c r="AU762" s="150"/>
      <c r="AV762" s="150"/>
      <c r="AW762" s="150"/>
      <c r="AX762" s="150"/>
      <c r="AY762" s="150"/>
      <c r="AZ762" s="150"/>
      <c r="BA762" s="150"/>
      <c r="BB762" s="150"/>
      <c r="BC762" s="150"/>
      <c r="BD762" s="150"/>
      <c r="BE762" s="150"/>
      <c r="BF762" s="150"/>
      <c r="BG762" s="150"/>
      <c r="BH762" s="150"/>
      <c r="BI762" s="150"/>
      <c r="BJ762" s="150"/>
      <c r="BK762" s="150"/>
      <c r="BL762" s="150"/>
      <c r="BM762" s="151">
        <v>1</v>
      </c>
    </row>
    <row r="763" spans="1:65">
      <c r="A763" s="28"/>
      <c r="B763" s="19">
        <v>1</v>
      </c>
      <c r="C763" s="9">
        <v>2</v>
      </c>
      <c r="D763" s="153" t="s">
        <v>96</v>
      </c>
      <c r="E763" s="153" t="s">
        <v>97</v>
      </c>
      <c r="F763" s="149"/>
      <c r="G763" s="150"/>
      <c r="H763" s="150"/>
      <c r="I763" s="150"/>
      <c r="J763" s="150"/>
      <c r="K763" s="150"/>
      <c r="L763" s="150"/>
      <c r="M763" s="150"/>
      <c r="N763" s="150"/>
      <c r="O763" s="150"/>
      <c r="P763" s="150"/>
      <c r="Q763" s="150"/>
      <c r="R763" s="150"/>
      <c r="S763" s="150"/>
      <c r="T763" s="150"/>
      <c r="U763" s="150"/>
      <c r="V763" s="150"/>
      <c r="W763" s="150"/>
      <c r="X763" s="150"/>
      <c r="Y763" s="150"/>
      <c r="Z763" s="150"/>
      <c r="AA763" s="150"/>
      <c r="AB763" s="150"/>
      <c r="AC763" s="150"/>
      <c r="AD763" s="150"/>
      <c r="AE763" s="150"/>
      <c r="AF763" s="150"/>
      <c r="AG763" s="150"/>
      <c r="AH763" s="150"/>
      <c r="AI763" s="150"/>
      <c r="AJ763" s="150"/>
      <c r="AK763" s="150"/>
      <c r="AL763" s="150"/>
      <c r="AM763" s="150"/>
      <c r="AN763" s="150"/>
      <c r="AO763" s="150"/>
      <c r="AP763" s="150"/>
      <c r="AQ763" s="150"/>
      <c r="AR763" s="150"/>
      <c r="AS763" s="150"/>
      <c r="AT763" s="150"/>
      <c r="AU763" s="150"/>
      <c r="AV763" s="150"/>
      <c r="AW763" s="150"/>
      <c r="AX763" s="150"/>
      <c r="AY763" s="150"/>
      <c r="AZ763" s="150"/>
      <c r="BA763" s="150"/>
      <c r="BB763" s="150"/>
      <c r="BC763" s="150"/>
      <c r="BD763" s="150"/>
      <c r="BE763" s="150"/>
      <c r="BF763" s="150"/>
      <c r="BG763" s="150"/>
      <c r="BH763" s="150"/>
      <c r="BI763" s="150"/>
      <c r="BJ763" s="150"/>
      <c r="BK763" s="150"/>
      <c r="BL763" s="150"/>
      <c r="BM763" s="151">
        <v>2</v>
      </c>
    </row>
    <row r="764" spans="1:65">
      <c r="A764" s="28"/>
      <c r="B764" s="19">
        <v>1</v>
      </c>
      <c r="C764" s="9">
        <v>3</v>
      </c>
      <c r="D764" s="153" t="s">
        <v>96</v>
      </c>
      <c r="E764" s="153" t="s">
        <v>97</v>
      </c>
      <c r="F764" s="149"/>
      <c r="G764" s="150"/>
      <c r="H764" s="150"/>
      <c r="I764" s="150"/>
      <c r="J764" s="150"/>
      <c r="K764" s="150"/>
      <c r="L764" s="150"/>
      <c r="M764" s="150"/>
      <c r="N764" s="150"/>
      <c r="O764" s="150"/>
      <c r="P764" s="150"/>
      <c r="Q764" s="150"/>
      <c r="R764" s="150"/>
      <c r="S764" s="150"/>
      <c r="T764" s="150"/>
      <c r="U764" s="150"/>
      <c r="V764" s="150"/>
      <c r="W764" s="150"/>
      <c r="X764" s="150"/>
      <c r="Y764" s="150"/>
      <c r="Z764" s="150"/>
      <c r="AA764" s="150"/>
      <c r="AB764" s="150"/>
      <c r="AC764" s="150"/>
      <c r="AD764" s="150"/>
      <c r="AE764" s="150"/>
      <c r="AF764" s="150"/>
      <c r="AG764" s="150"/>
      <c r="AH764" s="150"/>
      <c r="AI764" s="150"/>
      <c r="AJ764" s="150"/>
      <c r="AK764" s="150"/>
      <c r="AL764" s="150"/>
      <c r="AM764" s="150"/>
      <c r="AN764" s="150"/>
      <c r="AO764" s="150"/>
      <c r="AP764" s="150"/>
      <c r="AQ764" s="150"/>
      <c r="AR764" s="150"/>
      <c r="AS764" s="150"/>
      <c r="AT764" s="150"/>
      <c r="AU764" s="150"/>
      <c r="AV764" s="150"/>
      <c r="AW764" s="150"/>
      <c r="AX764" s="150"/>
      <c r="AY764" s="150"/>
      <c r="AZ764" s="150"/>
      <c r="BA764" s="150"/>
      <c r="BB764" s="150"/>
      <c r="BC764" s="150"/>
      <c r="BD764" s="150"/>
      <c r="BE764" s="150"/>
      <c r="BF764" s="150"/>
      <c r="BG764" s="150"/>
      <c r="BH764" s="150"/>
      <c r="BI764" s="150"/>
      <c r="BJ764" s="150"/>
      <c r="BK764" s="150"/>
      <c r="BL764" s="150"/>
      <c r="BM764" s="151">
        <v>16</v>
      </c>
    </row>
    <row r="765" spans="1:65">
      <c r="A765" s="28"/>
      <c r="B765" s="19">
        <v>1</v>
      </c>
      <c r="C765" s="9">
        <v>4</v>
      </c>
      <c r="D765" s="153" t="s">
        <v>96</v>
      </c>
      <c r="E765" s="153" t="s">
        <v>97</v>
      </c>
      <c r="F765" s="149"/>
      <c r="G765" s="150"/>
      <c r="H765" s="150"/>
      <c r="I765" s="150"/>
      <c r="J765" s="150"/>
      <c r="K765" s="150"/>
      <c r="L765" s="150"/>
      <c r="M765" s="150"/>
      <c r="N765" s="150"/>
      <c r="O765" s="150"/>
      <c r="P765" s="150"/>
      <c r="Q765" s="150"/>
      <c r="R765" s="150"/>
      <c r="S765" s="150"/>
      <c r="T765" s="150"/>
      <c r="U765" s="150"/>
      <c r="V765" s="150"/>
      <c r="W765" s="150"/>
      <c r="X765" s="150"/>
      <c r="Y765" s="150"/>
      <c r="Z765" s="150"/>
      <c r="AA765" s="150"/>
      <c r="AB765" s="150"/>
      <c r="AC765" s="150"/>
      <c r="AD765" s="150"/>
      <c r="AE765" s="150"/>
      <c r="AF765" s="150"/>
      <c r="AG765" s="150"/>
      <c r="AH765" s="150"/>
      <c r="AI765" s="150"/>
      <c r="AJ765" s="150"/>
      <c r="AK765" s="150"/>
      <c r="AL765" s="150"/>
      <c r="AM765" s="150"/>
      <c r="AN765" s="150"/>
      <c r="AO765" s="150"/>
      <c r="AP765" s="150"/>
      <c r="AQ765" s="150"/>
      <c r="AR765" s="150"/>
      <c r="AS765" s="150"/>
      <c r="AT765" s="150"/>
      <c r="AU765" s="150"/>
      <c r="AV765" s="150"/>
      <c r="AW765" s="150"/>
      <c r="AX765" s="150"/>
      <c r="AY765" s="150"/>
      <c r="AZ765" s="150"/>
      <c r="BA765" s="150"/>
      <c r="BB765" s="150"/>
      <c r="BC765" s="150"/>
      <c r="BD765" s="150"/>
      <c r="BE765" s="150"/>
      <c r="BF765" s="150"/>
      <c r="BG765" s="150"/>
      <c r="BH765" s="150"/>
      <c r="BI765" s="150"/>
      <c r="BJ765" s="150"/>
      <c r="BK765" s="150"/>
      <c r="BL765" s="150"/>
      <c r="BM765" s="151" t="s">
        <v>97</v>
      </c>
    </row>
    <row r="766" spans="1:65">
      <c r="A766" s="28"/>
      <c r="B766" s="19">
        <v>1</v>
      </c>
      <c r="C766" s="9">
        <v>5</v>
      </c>
      <c r="D766" s="153" t="s">
        <v>96</v>
      </c>
      <c r="E766" s="153" t="s">
        <v>97</v>
      </c>
      <c r="F766" s="149"/>
      <c r="G766" s="150"/>
      <c r="H766" s="150"/>
      <c r="I766" s="150"/>
      <c r="J766" s="150"/>
      <c r="K766" s="150"/>
      <c r="L766" s="150"/>
      <c r="M766" s="150"/>
      <c r="N766" s="150"/>
      <c r="O766" s="150"/>
      <c r="P766" s="150"/>
      <c r="Q766" s="150"/>
      <c r="R766" s="150"/>
      <c r="S766" s="150"/>
      <c r="T766" s="150"/>
      <c r="U766" s="150"/>
      <c r="V766" s="150"/>
      <c r="W766" s="150"/>
      <c r="X766" s="150"/>
      <c r="Y766" s="150"/>
      <c r="Z766" s="150"/>
      <c r="AA766" s="150"/>
      <c r="AB766" s="150"/>
      <c r="AC766" s="150"/>
      <c r="AD766" s="150"/>
      <c r="AE766" s="150"/>
      <c r="AF766" s="150"/>
      <c r="AG766" s="150"/>
      <c r="AH766" s="150"/>
      <c r="AI766" s="150"/>
      <c r="AJ766" s="150"/>
      <c r="AK766" s="150"/>
      <c r="AL766" s="150"/>
      <c r="AM766" s="150"/>
      <c r="AN766" s="150"/>
      <c r="AO766" s="150"/>
      <c r="AP766" s="150"/>
      <c r="AQ766" s="150"/>
      <c r="AR766" s="150"/>
      <c r="AS766" s="150"/>
      <c r="AT766" s="150"/>
      <c r="AU766" s="150"/>
      <c r="AV766" s="150"/>
      <c r="AW766" s="150"/>
      <c r="AX766" s="150"/>
      <c r="AY766" s="150"/>
      <c r="AZ766" s="150"/>
      <c r="BA766" s="150"/>
      <c r="BB766" s="150"/>
      <c r="BC766" s="150"/>
      <c r="BD766" s="150"/>
      <c r="BE766" s="150"/>
      <c r="BF766" s="150"/>
      <c r="BG766" s="150"/>
      <c r="BH766" s="150"/>
      <c r="BI766" s="150"/>
      <c r="BJ766" s="150"/>
      <c r="BK766" s="150"/>
      <c r="BL766" s="150"/>
      <c r="BM766" s="151">
        <v>29</v>
      </c>
    </row>
    <row r="767" spans="1:65">
      <c r="A767" s="28"/>
      <c r="B767" s="19">
        <v>1</v>
      </c>
      <c r="C767" s="9">
        <v>6</v>
      </c>
      <c r="D767" s="153" t="s">
        <v>96</v>
      </c>
      <c r="E767" s="153" t="s">
        <v>97</v>
      </c>
      <c r="F767" s="149"/>
      <c r="G767" s="150"/>
      <c r="H767" s="150"/>
      <c r="I767" s="150"/>
      <c r="J767" s="150"/>
      <c r="K767" s="150"/>
      <c r="L767" s="150"/>
      <c r="M767" s="150"/>
      <c r="N767" s="150"/>
      <c r="O767" s="150"/>
      <c r="P767" s="150"/>
      <c r="Q767" s="150"/>
      <c r="R767" s="150"/>
      <c r="S767" s="150"/>
      <c r="T767" s="150"/>
      <c r="U767" s="150"/>
      <c r="V767" s="150"/>
      <c r="W767" s="150"/>
      <c r="X767" s="150"/>
      <c r="Y767" s="150"/>
      <c r="Z767" s="150"/>
      <c r="AA767" s="150"/>
      <c r="AB767" s="150"/>
      <c r="AC767" s="150"/>
      <c r="AD767" s="150"/>
      <c r="AE767" s="150"/>
      <c r="AF767" s="150"/>
      <c r="AG767" s="150"/>
      <c r="AH767" s="150"/>
      <c r="AI767" s="150"/>
      <c r="AJ767" s="150"/>
      <c r="AK767" s="150"/>
      <c r="AL767" s="150"/>
      <c r="AM767" s="150"/>
      <c r="AN767" s="150"/>
      <c r="AO767" s="150"/>
      <c r="AP767" s="150"/>
      <c r="AQ767" s="150"/>
      <c r="AR767" s="150"/>
      <c r="AS767" s="150"/>
      <c r="AT767" s="150"/>
      <c r="AU767" s="150"/>
      <c r="AV767" s="150"/>
      <c r="AW767" s="150"/>
      <c r="AX767" s="150"/>
      <c r="AY767" s="150"/>
      <c r="AZ767" s="150"/>
      <c r="BA767" s="150"/>
      <c r="BB767" s="150"/>
      <c r="BC767" s="150"/>
      <c r="BD767" s="150"/>
      <c r="BE767" s="150"/>
      <c r="BF767" s="150"/>
      <c r="BG767" s="150"/>
      <c r="BH767" s="150"/>
      <c r="BI767" s="150"/>
      <c r="BJ767" s="150"/>
      <c r="BK767" s="150"/>
      <c r="BL767" s="150"/>
      <c r="BM767" s="154"/>
    </row>
    <row r="768" spans="1:65">
      <c r="A768" s="28"/>
      <c r="B768" s="20" t="s">
        <v>253</v>
      </c>
      <c r="C768" s="12"/>
      <c r="D768" s="155" t="s">
        <v>777</v>
      </c>
      <c r="E768" s="155" t="s">
        <v>777</v>
      </c>
      <c r="F768" s="149"/>
      <c r="G768" s="150"/>
      <c r="H768" s="150"/>
      <c r="I768" s="150"/>
      <c r="J768" s="150"/>
      <c r="K768" s="150"/>
      <c r="L768" s="150"/>
      <c r="M768" s="150"/>
      <c r="N768" s="150"/>
      <c r="O768" s="150"/>
      <c r="P768" s="150"/>
      <c r="Q768" s="150"/>
      <c r="R768" s="150"/>
      <c r="S768" s="150"/>
      <c r="T768" s="150"/>
      <c r="U768" s="150"/>
      <c r="V768" s="150"/>
      <c r="W768" s="150"/>
      <c r="X768" s="150"/>
      <c r="Y768" s="150"/>
      <c r="Z768" s="150"/>
      <c r="AA768" s="150"/>
      <c r="AB768" s="150"/>
      <c r="AC768" s="150"/>
      <c r="AD768" s="150"/>
      <c r="AE768" s="150"/>
      <c r="AF768" s="150"/>
      <c r="AG768" s="150"/>
      <c r="AH768" s="150"/>
      <c r="AI768" s="150"/>
      <c r="AJ768" s="150"/>
      <c r="AK768" s="150"/>
      <c r="AL768" s="150"/>
      <c r="AM768" s="150"/>
      <c r="AN768" s="150"/>
      <c r="AO768" s="150"/>
      <c r="AP768" s="150"/>
      <c r="AQ768" s="150"/>
      <c r="AR768" s="150"/>
      <c r="AS768" s="150"/>
      <c r="AT768" s="150"/>
      <c r="AU768" s="150"/>
      <c r="AV768" s="150"/>
      <c r="AW768" s="150"/>
      <c r="AX768" s="150"/>
      <c r="AY768" s="150"/>
      <c r="AZ768" s="150"/>
      <c r="BA768" s="150"/>
      <c r="BB768" s="150"/>
      <c r="BC768" s="150"/>
      <c r="BD768" s="150"/>
      <c r="BE768" s="150"/>
      <c r="BF768" s="150"/>
      <c r="BG768" s="150"/>
      <c r="BH768" s="150"/>
      <c r="BI768" s="150"/>
      <c r="BJ768" s="150"/>
      <c r="BK768" s="150"/>
      <c r="BL768" s="150"/>
      <c r="BM768" s="154"/>
    </row>
    <row r="769" spans="1:65">
      <c r="A769" s="28"/>
      <c r="B769" s="3" t="s">
        <v>254</v>
      </c>
      <c r="C769" s="27"/>
      <c r="D769" s="152" t="s">
        <v>777</v>
      </c>
      <c r="E769" s="152" t="s">
        <v>777</v>
      </c>
      <c r="F769" s="149"/>
      <c r="G769" s="150"/>
      <c r="H769" s="150"/>
      <c r="I769" s="150"/>
      <c r="J769" s="150"/>
      <c r="K769" s="150"/>
      <c r="L769" s="150"/>
      <c r="M769" s="150"/>
      <c r="N769" s="150"/>
      <c r="O769" s="150"/>
      <c r="P769" s="150"/>
      <c r="Q769" s="150"/>
      <c r="R769" s="150"/>
      <c r="S769" s="150"/>
      <c r="T769" s="150"/>
      <c r="U769" s="150"/>
      <c r="V769" s="150"/>
      <c r="W769" s="150"/>
      <c r="X769" s="150"/>
      <c r="Y769" s="150"/>
      <c r="Z769" s="150"/>
      <c r="AA769" s="150"/>
      <c r="AB769" s="150"/>
      <c r="AC769" s="150"/>
      <c r="AD769" s="150"/>
      <c r="AE769" s="150"/>
      <c r="AF769" s="150"/>
      <c r="AG769" s="150"/>
      <c r="AH769" s="150"/>
      <c r="AI769" s="150"/>
      <c r="AJ769" s="150"/>
      <c r="AK769" s="150"/>
      <c r="AL769" s="150"/>
      <c r="AM769" s="150"/>
      <c r="AN769" s="150"/>
      <c r="AO769" s="150"/>
      <c r="AP769" s="150"/>
      <c r="AQ769" s="150"/>
      <c r="AR769" s="150"/>
      <c r="AS769" s="150"/>
      <c r="AT769" s="150"/>
      <c r="AU769" s="150"/>
      <c r="AV769" s="150"/>
      <c r="AW769" s="150"/>
      <c r="AX769" s="150"/>
      <c r="AY769" s="150"/>
      <c r="AZ769" s="150"/>
      <c r="BA769" s="150"/>
      <c r="BB769" s="150"/>
      <c r="BC769" s="150"/>
      <c r="BD769" s="150"/>
      <c r="BE769" s="150"/>
      <c r="BF769" s="150"/>
      <c r="BG769" s="150"/>
      <c r="BH769" s="150"/>
      <c r="BI769" s="150"/>
      <c r="BJ769" s="150"/>
      <c r="BK769" s="150"/>
      <c r="BL769" s="150"/>
      <c r="BM769" s="154"/>
    </row>
    <row r="770" spans="1:65">
      <c r="A770" s="28"/>
      <c r="B770" s="3" t="s">
        <v>255</v>
      </c>
      <c r="C770" s="27"/>
      <c r="D770" s="152" t="s">
        <v>777</v>
      </c>
      <c r="E770" s="152" t="s">
        <v>777</v>
      </c>
      <c r="F770" s="149"/>
      <c r="G770" s="150"/>
      <c r="H770" s="150"/>
      <c r="I770" s="150"/>
      <c r="J770" s="150"/>
      <c r="K770" s="150"/>
      <c r="L770" s="150"/>
      <c r="M770" s="150"/>
      <c r="N770" s="150"/>
      <c r="O770" s="150"/>
      <c r="P770" s="150"/>
      <c r="Q770" s="150"/>
      <c r="R770" s="150"/>
      <c r="S770" s="150"/>
      <c r="T770" s="150"/>
      <c r="U770" s="150"/>
      <c r="V770" s="150"/>
      <c r="W770" s="150"/>
      <c r="X770" s="150"/>
      <c r="Y770" s="150"/>
      <c r="Z770" s="150"/>
      <c r="AA770" s="150"/>
      <c r="AB770" s="150"/>
      <c r="AC770" s="150"/>
      <c r="AD770" s="150"/>
      <c r="AE770" s="150"/>
      <c r="AF770" s="150"/>
      <c r="AG770" s="150"/>
      <c r="AH770" s="150"/>
      <c r="AI770" s="150"/>
      <c r="AJ770" s="150"/>
      <c r="AK770" s="150"/>
      <c r="AL770" s="150"/>
      <c r="AM770" s="150"/>
      <c r="AN770" s="150"/>
      <c r="AO770" s="150"/>
      <c r="AP770" s="150"/>
      <c r="AQ770" s="150"/>
      <c r="AR770" s="150"/>
      <c r="AS770" s="150"/>
      <c r="AT770" s="150"/>
      <c r="AU770" s="150"/>
      <c r="AV770" s="150"/>
      <c r="AW770" s="150"/>
      <c r="AX770" s="150"/>
      <c r="AY770" s="150"/>
      <c r="AZ770" s="150"/>
      <c r="BA770" s="150"/>
      <c r="BB770" s="150"/>
      <c r="BC770" s="150"/>
      <c r="BD770" s="150"/>
      <c r="BE770" s="150"/>
      <c r="BF770" s="150"/>
      <c r="BG770" s="150"/>
      <c r="BH770" s="150"/>
      <c r="BI770" s="150"/>
      <c r="BJ770" s="150"/>
      <c r="BK770" s="150"/>
      <c r="BL770" s="150"/>
      <c r="BM770" s="154"/>
    </row>
    <row r="771" spans="1:65">
      <c r="A771" s="28"/>
      <c r="B771" s="3" t="s">
        <v>87</v>
      </c>
      <c r="C771" s="27"/>
      <c r="D771" s="13" t="s">
        <v>777</v>
      </c>
      <c r="E771" s="13" t="s">
        <v>777</v>
      </c>
      <c r="F771" s="94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1"/>
    </row>
    <row r="772" spans="1:65">
      <c r="A772" s="28"/>
      <c r="B772" s="3" t="s">
        <v>256</v>
      </c>
      <c r="C772" s="27"/>
      <c r="D772" s="13" t="s">
        <v>777</v>
      </c>
      <c r="E772" s="13" t="s">
        <v>777</v>
      </c>
      <c r="F772" s="94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1"/>
    </row>
    <row r="773" spans="1:65">
      <c r="A773" s="28"/>
      <c r="B773" s="43" t="s">
        <v>257</v>
      </c>
      <c r="C773" s="44"/>
      <c r="D773" s="42" t="s">
        <v>258</v>
      </c>
      <c r="E773" s="42" t="s">
        <v>258</v>
      </c>
      <c r="F773" s="94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1"/>
    </row>
    <row r="774" spans="1:65">
      <c r="B774" s="29"/>
      <c r="C774" s="20"/>
      <c r="D774" s="20"/>
      <c r="E774" s="20"/>
      <c r="BM774" s="51"/>
    </row>
    <row r="775" spans="1:65" ht="19.5">
      <c r="B775" s="8" t="s">
        <v>653</v>
      </c>
      <c r="BM775" s="26" t="s">
        <v>67</v>
      </c>
    </row>
    <row r="776" spans="1:65" ht="19.5">
      <c r="A776" s="24" t="s">
        <v>325</v>
      </c>
      <c r="B776" s="18" t="s">
        <v>120</v>
      </c>
      <c r="C776" s="15" t="s">
        <v>121</v>
      </c>
      <c r="D776" s="16" t="s">
        <v>224</v>
      </c>
      <c r="E776" s="17" t="s">
        <v>224</v>
      </c>
      <c r="F776" s="17" t="s">
        <v>224</v>
      </c>
      <c r="G776" s="17" t="s">
        <v>224</v>
      </c>
      <c r="H776" s="17" t="s">
        <v>224</v>
      </c>
      <c r="I776" s="17" t="s">
        <v>224</v>
      </c>
      <c r="J776" s="17" t="s">
        <v>224</v>
      </c>
      <c r="K776" s="17" t="s">
        <v>224</v>
      </c>
      <c r="L776" s="17" t="s">
        <v>224</v>
      </c>
      <c r="M776" s="17" t="s">
        <v>224</v>
      </c>
      <c r="N776" s="17" t="s">
        <v>224</v>
      </c>
      <c r="O776" s="17" t="s">
        <v>224</v>
      </c>
      <c r="P776" s="17" t="s">
        <v>224</v>
      </c>
      <c r="Q776" s="17" t="s">
        <v>224</v>
      </c>
      <c r="R776" s="94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225</v>
      </c>
      <c r="C777" s="9" t="s">
        <v>225</v>
      </c>
      <c r="D777" s="92" t="s">
        <v>226</v>
      </c>
      <c r="E777" s="93" t="s">
        <v>227</v>
      </c>
      <c r="F777" s="93" t="s">
        <v>228</v>
      </c>
      <c r="G777" s="93" t="s">
        <v>229</v>
      </c>
      <c r="H777" s="93" t="s">
        <v>231</v>
      </c>
      <c r="I777" s="93" t="s">
        <v>232</v>
      </c>
      <c r="J777" s="93" t="s">
        <v>233</v>
      </c>
      <c r="K777" s="93" t="s">
        <v>234</v>
      </c>
      <c r="L777" s="93" t="s">
        <v>235</v>
      </c>
      <c r="M777" s="93" t="s">
        <v>237</v>
      </c>
      <c r="N777" s="93" t="s">
        <v>243</v>
      </c>
      <c r="O777" s="93" t="s">
        <v>244</v>
      </c>
      <c r="P777" s="93" t="s">
        <v>245</v>
      </c>
      <c r="Q777" s="93" t="s">
        <v>249</v>
      </c>
      <c r="R777" s="94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1</v>
      </c>
    </row>
    <row r="778" spans="1:65">
      <c r="A778" s="28"/>
      <c r="B778" s="19"/>
      <c r="C778" s="9"/>
      <c r="D778" s="10" t="s">
        <v>104</v>
      </c>
      <c r="E778" s="11" t="s">
        <v>104</v>
      </c>
      <c r="F778" s="11" t="s">
        <v>104</v>
      </c>
      <c r="G778" s="11" t="s">
        <v>104</v>
      </c>
      <c r="H778" s="11" t="s">
        <v>104</v>
      </c>
      <c r="I778" s="11" t="s">
        <v>309</v>
      </c>
      <c r="J778" s="11" t="s">
        <v>309</v>
      </c>
      <c r="K778" s="11" t="s">
        <v>309</v>
      </c>
      <c r="L778" s="11" t="s">
        <v>309</v>
      </c>
      <c r="M778" s="11" t="s">
        <v>104</v>
      </c>
      <c r="N778" s="11" t="s">
        <v>104</v>
      </c>
      <c r="O778" s="11" t="s">
        <v>309</v>
      </c>
      <c r="P778" s="11" t="s">
        <v>104</v>
      </c>
      <c r="Q778" s="11" t="s">
        <v>104</v>
      </c>
      <c r="R778" s="94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2</v>
      </c>
    </row>
    <row r="779" spans="1:65">
      <c r="A779" s="28"/>
      <c r="B779" s="19"/>
      <c r="C779" s="9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94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3</v>
      </c>
    </row>
    <row r="780" spans="1:65">
      <c r="A780" s="28"/>
      <c r="B780" s="18">
        <v>1</v>
      </c>
      <c r="C780" s="14">
        <v>1</v>
      </c>
      <c r="D780" s="21">
        <v>57.54</v>
      </c>
      <c r="E780" s="21">
        <v>56.991999999999997</v>
      </c>
      <c r="F780" s="21">
        <v>58.78</v>
      </c>
      <c r="G780" s="88">
        <v>54.289999999999992</v>
      </c>
      <c r="H780" s="21">
        <v>57.754924630173491</v>
      </c>
      <c r="I780" s="21">
        <v>57.100000000000009</v>
      </c>
      <c r="J780" s="21">
        <v>57.8</v>
      </c>
      <c r="K780" s="21">
        <v>57.4</v>
      </c>
      <c r="L780" s="21">
        <v>58.099999999999994</v>
      </c>
      <c r="M780" s="21">
        <v>58.03</v>
      </c>
      <c r="N780" s="88">
        <v>50.629999999999995</v>
      </c>
      <c r="O780" s="21">
        <v>57.590000000000011</v>
      </c>
      <c r="P780" s="21">
        <v>58.656999999999996</v>
      </c>
      <c r="Q780" s="21">
        <v>57.26</v>
      </c>
      <c r="R780" s="94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>
        <v>1</v>
      </c>
      <c r="C781" s="9">
        <v>2</v>
      </c>
      <c r="D781" s="11">
        <v>57.52</v>
      </c>
      <c r="E781" s="11">
        <v>56.813000000000002</v>
      </c>
      <c r="F781" s="11">
        <v>57.24</v>
      </c>
      <c r="G781" s="89">
        <v>52.89</v>
      </c>
      <c r="H781" s="11">
        <v>57.792096289011866</v>
      </c>
      <c r="I781" s="11">
        <v>58.3</v>
      </c>
      <c r="J781" s="11">
        <v>56.8</v>
      </c>
      <c r="K781" s="11">
        <v>57.2</v>
      </c>
      <c r="L781" s="11">
        <v>57.999999999999993</v>
      </c>
      <c r="M781" s="11">
        <v>57.710000000000008</v>
      </c>
      <c r="N781" s="89">
        <v>50.649999999999991</v>
      </c>
      <c r="O781" s="11">
        <v>57.35</v>
      </c>
      <c r="P781" s="11">
        <v>57.951000000000001</v>
      </c>
      <c r="Q781" s="11">
        <v>57.47</v>
      </c>
      <c r="R781" s="94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 t="e">
        <v>#N/A</v>
      </c>
    </row>
    <row r="782" spans="1:65">
      <c r="A782" s="28"/>
      <c r="B782" s="19">
        <v>1</v>
      </c>
      <c r="C782" s="9">
        <v>3</v>
      </c>
      <c r="D782" s="11">
        <v>57.85</v>
      </c>
      <c r="E782" s="11">
        <v>56.811999999999998</v>
      </c>
      <c r="F782" s="11">
        <v>57.210000000000008</v>
      </c>
      <c r="G782" s="89">
        <v>53.189999999999991</v>
      </c>
      <c r="H782" s="11">
        <v>57.339557477399552</v>
      </c>
      <c r="I782" s="11">
        <v>58.4</v>
      </c>
      <c r="J782" s="11">
        <v>56.999999999999993</v>
      </c>
      <c r="K782" s="11">
        <v>57.100000000000009</v>
      </c>
      <c r="L782" s="11">
        <v>58.4</v>
      </c>
      <c r="M782" s="11">
        <v>56.7</v>
      </c>
      <c r="N782" s="89">
        <v>50.05</v>
      </c>
      <c r="O782" s="11">
        <v>57.41</v>
      </c>
      <c r="P782" s="11">
        <v>58.442999999999998</v>
      </c>
      <c r="Q782" s="11">
        <v>57.509999999999991</v>
      </c>
      <c r="R782" s="94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16</v>
      </c>
    </row>
    <row r="783" spans="1:65">
      <c r="A783" s="28"/>
      <c r="B783" s="19">
        <v>1</v>
      </c>
      <c r="C783" s="9">
        <v>4</v>
      </c>
      <c r="D783" s="11">
        <v>57.930000000000007</v>
      </c>
      <c r="E783" s="11">
        <v>57.156999999999989</v>
      </c>
      <c r="F783" s="11">
        <v>57.63</v>
      </c>
      <c r="G783" s="89">
        <v>52.26</v>
      </c>
      <c r="H783" s="11">
        <v>57.146063040038975</v>
      </c>
      <c r="I783" s="11">
        <v>57.9</v>
      </c>
      <c r="J783" s="11">
        <v>57.2</v>
      </c>
      <c r="K783" s="11">
        <v>57.3</v>
      </c>
      <c r="L783" s="11">
        <v>58.20000000000001</v>
      </c>
      <c r="M783" s="11">
        <v>58.08</v>
      </c>
      <c r="N783" s="89">
        <v>50.05</v>
      </c>
      <c r="O783" s="11">
        <v>57.509999999999991</v>
      </c>
      <c r="P783" s="11">
        <v>58.634999999999998</v>
      </c>
      <c r="Q783" s="11">
        <v>57.509999999999991</v>
      </c>
      <c r="R783" s="94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57.609717891375247</v>
      </c>
    </row>
    <row r="784" spans="1:65">
      <c r="A784" s="28"/>
      <c r="B784" s="19">
        <v>1</v>
      </c>
      <c r="C784" s="9">
        <v>5</v>
      </c>
      <c r="D784" s="11">
        <v>57.989999999999995</v>
      </c>
      <c r="E784" s="11">
        <v>56.964999999999996</v>
      </c>
      <c r="F784" s="11">
        <v>58.48</v>
      </c>
      <c r="G784" s="89">
        <v>53.15</v>
      </c>
      <c r="H784" s="11">
        <v>57.408942898839058</v>
      </c>
      <c r="I784" s="11">
        <v>58.3</v>
      </c>
      <c r="J784" s="11">
        <v>56.3</v>
      </c>
      <c r="K784" s="11">
        <v>57.100000000000009</v>
      </c>
      <c r="L784" s="11">
        <v>58.599999999999994</v>
      </c>
      <c r="M784" s="11">
        <v>57.34</v>
      </c>
      <c r="N784" s="89">
        <v>50.080000000000005</v>
      </c>
      <c r="O784" s="11">
        <v>57.67</v>
      </c>
      <c r="P784" s="11">
        <v>58.25</v>
      </c>
      <c r="Q784" s="11">
        <v>57.330000000000005</v>
      </c>
      <c r="R784" s="94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131</v>
      </c>
    </row>
    <row r="785" spans="1:65">
      <c r="A785" s="28"/>
      <c r="B785" s="19">
        <v>1</v>
      </c>
      <c r="C785" s="9">
        <v>6</v>
      </c>
      <c r="D785" s="11">
        <v>57.42</v>
      </c>
      <c r="E785" s="11">
        <v>57.101999999999997</v>
      </c>
      <c r="F785" s="11">
        <v>58.269999999999996</v>
      </c>
      <c r="G785" s="89">
        <v>53.069999999999993</v>
      </c>
      <c r="H785" s="11">
        <v>56.879551843555134</v>
      </c>
      <c r="I785" s="11">
        <v>57.9</v>
      </c>
      <c r="J785" s="11">
        <v>58.099999999999994</v>
      </c>
      <c r="K785" s="11">
        <v>56.600000000000009</v>
      </c>
      <c r="L785" s="11">
        <v>58.099999999999994</v>
      </c>
      <c r="M785" s="11">
        <v>57.53</v>
      </c>
      <c r="N785" s="89">
        <v>50.12</v>
      </c>
      <c r="O785" s="11">
        <v>57.509999999999991</v>
      </c>
      <c r="P785" s="11">
        <v>57.951000000000001</v>
      </c>
      <c r="Q785" s="11">
        <v>57.28</v>
      </c>
      <c r="R785" s="94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1"/>
    </row>
    <row r="786" spans="1:65">
      <c r="A786" s="28"/>
      <c r="B786" s="20" t="s">
        <v>253</v>
      </c>
      <c r="C786" s="12"/>
      <c r="D786" s="22">
        <v>57.708333333333336</v>
      </c>
      <c r="E786" s="22">
        <v>56.973499999999994</v>
      </c>
      <c r="F786" s="22">
        <v>57.935000000000002</v>
      </c>
      <c r="G786" s="22">
        <v>53.141666666666659</v>
      </c>
      <c r="H786" s="22">
        <v>57.386856029836345</v>
      </c>
      <c r="I786" s="22">
        <v>57.983333333333327</v>
      </c>
      <c r="J786" s="22">
        <v>57.20000000000001</v>
      </c>
      <c r="K786" s="22">
        <v>57.116666666666674</v>
      </c>
      <c r="L786" s="22">
        <v>58.233333333333327</v>
      </c>
      <c r="M786" s="22">
        <v>57.564999999999998</v>
      </c>
      <c r="N786" s="22">
        <v>50.263333333333328</v>
      </c>
      <c r="O786" s="22">
        <v>57.506666666666668</v>
      </c>
      <c r="P786" s="22">
        <v>58.314500000000002</v>
      </c>
      <c r="Q786" s="22">
        <v>57.393333333333338</v>
      </c>
      <c r="R786" s="94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1"/>
    </row>
    <row r="787" spans="1:65">
      <c r="A787" s="28"/>
      <c r="B787" s="3" t="s">
        <v>254</v>
      </c>
      <c r="C787" s="27"/>
      <c r="D787" s="11">
        <v>57.695</v>
      </c>
      <c r="E787" s="11">
        <v>56.978499999999997</v>
      </c>
      <c r="F787" s="11">
        <v>57.95</v>
      </c>
      <c r="G787" s="11">
        <v>53.11</v>
      </c>
      <c r="H787" s="11">
        <v>57.374250188119305</v>
      </c>
      <c r="I787" s="11">
        <v>58.099999999999994</v>
      </c>
      <c r="J787" s="11">
        <v>57.099999999999994</v>
      </c>
      <c r="K787" s="11">
        <v>57.150000000000006</v>
      </c>
      <c r="L787" s="11">
        <v>58.150000000000006</v>
      </c>
      <c r="M787" s="11">
        <v>57.620000000000005</v>
      </c>
      <c r="N787" s="11">
        <v>50.1</v>
      </c>
      <c r="O787" s="11">
        <v>57.509999999999991</v>
      </c>
      <c r="P787" s="11">
        <v>58.346499999999999</v>
      </c>
      <c r="Q787" s="11">
        <v>57.400000000000006</v>
      </c>
      <c r="R787" s="94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1"/>
    </row>
    <row r="788" spans="1:65">
      <c r="A788" s="28"/>
      <c r="B788" s="3" t="s">
        <v>255</v>
      </c>
      <c r="C788" s="27"/>
      <c r="D788" s="23">
        <v>0.24309805977561069</v>
      </c>
      <c r="E788" s="23">
        <v>0.14313734662902988</v>
      </c>
      <c r="F788" s="23">
        <v>0.66707570784731474</v>
      </c>
      <c r="G788" s="23">
        <v>0.65831350181100157</v>
      </c>
      <c r="H788" s="23">
        <v>0.35149906014376364</v>
      </c>
      <c r="I788" s="23">
        <v>0.48339080118126249</v>
      </c>
      <c r="J788" s="23">
        <v>0.6603029607687666</v>
      </c>
      <c r="K788" s="23">
        <v>0.27868739954770921</v>
      </c>
      <c r="L788" s="23">
        <v>0.22509257354845555</v>
      </c>
      <c r="M788" s="23">
        <v>0.51040180250465317</v>
      </c>
      <c r="N788" s="23">
        <v>0.29296188603070011</v>
      </c>
      <c r="O788" s="23">
        <v>0.1162181856108034</v>
      </c>
      <c r="P788" s="23">
        <v>0.31779348640272509</v>
      </c>
      <c r="Q788" s="23">
        <v>0.11639014849490355</v>
      </c>
      <c r="R788" s="156"/>
      <c r="S788" s="157"/>
      <c r="T788" s="157"/>
      <c r="U788" s="157"/>
      <c r="V788" s="157"/>
      <c r="W788" s="157"/>
      <c r="X788" s="157"/>
      <c r="Y788" s="157"/>
      <c r="Z788" s="157"/>
      <c r="AA788" s="157"/>
      <c r="AB788" s="157"/>
      <c r="AC788" s="157"/>
      <c r="AD788" s="157"/>
      <c r="AE788" s="157"/>
      <c r="AF788" s="157"/>
      <c r="AG788" s="157"/>
      <c r="AH788" s="157"/>
      <c r="AI788" s="157"/>
      <c r="AJ788" s="157"/>
      <c r="AK788" s="157"/>
      <c r="AL788" s="157"/>
      <c r="AM788" s="157"/>
      <c r="AN788" s="157"/>
      <c r="AO788" s="157"/>
      <c r="AP788" s="157"/>
      <c r="AQ788" s="157"/>
      <c r="AR788" s="157"/>
      <c r="AS788" s="157"/>
      <c r="AT788" s="157"/>
      <c r="AU788" s="157"/>
      <c r="AV788" s="157"/>
      <c r="AW788" s="157"/>
      <c r="AX788" s="157"/>
      <c r="AY788" s="157"/>
      <c r="AZ788" s="157"/>
      <c r="BA788" s="157"/>
      <c r="BB788" s="157"/>
      <c r="BC788" s="157"/>
      <c r="BD788" s="157"/>
      <c r="BE788" s="157"/>
      <c r="BF788" s="157"/>
      <c r="BG788" s="157"/>
      <c r="BH788" s="157"/>
      <c r="BI788" s="157"/>
      <c r="BJ788" s="157"/>
      <c r="BK788" s="157"/>
      <c r="BL788" s="157"/>
      <c r="BM788" s="52"/>
    </row>
    <row r="789" spans="1:65">
      <c r="A789" s="28"/>
      <c r="B789" s="3" t="s">
        <v>87</v>
      </c>
      <c r="C789" s="27"/>
      <c r="D789" s="13">
        <v>4.2125295556784525E-3</v>
      </c>
      <c r="E789" s="13">
        <v>2.5123495419630162E-3</v>
      </c>
      <c r="F789" s="13">
        <v>1.1514209162808573E-2</v>
      </c>
      <c r="G789" s="13">
        <v>1.238789716439081E-2</v>
      </c>
      <c r="H789" s="13">
        <v>6.1250795820041726E-3</v>
      </c>
      <c r="I789" s="13">
        <v>8.3367197674262001E-3</v>
      </c>
      <c r="J789" s="13">
        <v>1.1543758055398015E-2</v>
      </c>
      <c r="K789" s="13">
        <v>4.8792658222534431E-3</v>
      </c>
      <c r="L789" s="13">
        <v>3.8653561570999814E-3</v>
      </c>
      <c r="M789" s="13">
        <v>8.8665300530644166E-3</v>
      </c>
      <c r="N789" s="13">
        <v>5.8285407393865668E-3</v>
      </c>
      <c r="O789" s="13">
        <v>2.0209515234895096E-3</v>
      </c>
      <c r="P789" s="13">
        <v>5.4496477960494401E-3</v>
      </c>
      <c r="Q789" s="13">
        <v>2.0279384683744373E-3</v>
      </c>
      <c r="R789" s="94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1"/>
    </row>
    <row r="790" spans="1:65">
      <c r="A790" s="28"/>
      <c r="B790" s="3" t="s">
        <v>256</v>
      </c>
      <c r="C790" s="27"/>
      <c r="D790" s="13">
        <v>1.7117848440784122E-3</v>
      </c>
      <c r="E790" s="13">
        <v>-1.104358630213842E-2</v>
      </c>
      <c r="F790" s="13">
        <v>5.6463062228162553E-3</v>
      </c>
      <c r="G790" s="13">
        <v>-7.7557248815785296E-2</v>
      </c>
      <c r="H790" s="13">
        <v>-3.8684768767505151E-3</v>
      </c>
      <c r="I790" s="13">
        <v>6.4852850462233658E-3</v>
      </c>
      <c r="J790" s="13">
        <v>-7.1119579538260203E-3</v>
      </c>
      <c r="K790" s="13">
        <v>-8.5584731665973024E-3</v>
      </c>
      <c r="L790" s="13">
        <v>1.0824830684537101E-2</v>
      </c>
      <c r="M790" s="13">
        <v>-7.7622132188814863E-4</v>
      </c>
      <c r="N790" s="13">
        <v>-0.12751988426490357</v>
      </c>
      <c r="O790" s="13">
        <v>-1.7887819708279906E-3</v>
      </c>
      <c r="P790" s="13">
        <v>1.2233736501776393E-2</v>
      </c>
      <c r="Q790" s="13">
        <v>-3.7560426601968011E-3</v>
      </c>
      <c r="R790" s="94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1"/>
    </row>
    <row r="791" spans="1:65">
      <c r="A791" s="28"/>
      <c r="B791" s="43" t="s">
        <v>257</v>
      </c>
      <c r="C791" s="44"/>
      <c r="D791" s="42">
        <v>0.43</v>
      </c>
      <c r="E791" s="42">
        <v>0.79</v>
      </c>
      <c r="F791" s="42">
        <v>0.81</v>
      </c>
      <c r="G791" s="42">
        <v>7.17</v>
      </c>
      <c r="H791" s="42">
        <v>0.11</v>
      </c>
      <c r="I791" s="42">
        <v>0.89</v>
      </c>
      <c r="J791" s="42">
        <v>0.42</v>
      </c>
      <c r="K791" s="42">
        <v>0.56000000000000005</v>
      </c>
      <c r="L791" s="42">
        <v>1.3</v>
      </c>
      <c r="M791" s="42">
        <v>0.19</v>
      </c>
      <c r="N791" s="42">
        <v>11.97</v>
      </c>
      <c r="O791" s="42">
        <v>0.09</v>
      </c>
      <c r="P791" s="42">
        <v>1.44</v>
      </c>
      <c r="Q791" s="42">
        <v>0.09</v>
      </c>
      <c r="R791" s="94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1"/>
    </row>
    <row r="792" spans="1:65">
      <c r="B792" s="29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BM792" s="51"/>
    </row>
    <row r="793" spans="1:65" ht="15">
      <c r="B793" s="8" t="s">
        <v>654</v>
      </c>
      <c r="BM793" s="26" t="s">
        <v>281</v>
      </c>
    </row>
    <row r="794" spans="1:65" ht="15">
      <c r="A794" s="24" t="s">
        <v>12</v>
      </c>
      <c r="B794" s="18" t="s">
        <v>120</v>
      </c>
      <c r="C794" s="15" t="s">
        <v>121</v>
      </c>
      <c r="D794" s="16" t="s">
        <v>224</v>
      </c>
      <c r="E794" s="94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225</v>
      </c>
      <c r="C795" s="9" t="s">
        <v>225</v>
      </c>
      <c r="D795" s="92" t="s">
        <v>250</v>
      </c>
      <c r="E795" s="94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104</v>
      </c>
      <c r="E796" s="94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1</v>
      </c>
    </row>
    <row r="797" spans="1:65">
      <c r="A797" s="28"/>
      <c r="B797" s="19"/>
      <c r="C797" s="9"/>
      <c r="D797" s="25"/>
      <c r="E797" s="94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1</v>
      </c>
    </row>
    <row r="798" spans="1:65">
      <c r="A798" s="28"/>
      <c r="B798" s="18">
        <v>1</v>
      </c>
      <c r="C798" s="14">
        <v>1</v>
      </c>
      <c r="D798" s="147">
        <v>26</v>
      </c>
      <c r="E798" s="149"/>
      <c r="F798" s="150"/>
      <c r="G798" s="150"/>
      <c r="H798" s="150"/>
      <c r="I798" s="150"/>
      <c r="J798" s="150"/>
      <c r="K798" s="150"/>
      <c r="L798" s="150"/>
      <c r="M798" s="150"/>
      <c r="N798" s="150"/>
      <c r="O798" s="150"/>
      <c r="P798" s="150"/>
      <c r="Q798" s="150"/>
      <c r="R798" s="150"/>
      <c r="S798" s="150"/>
      <c r="T798" s="150"/>
      <c r="U798" s="150"/>
      <c r="V798" s="150"/>
      <c r="W798" s="150"/>
      <c r="X798" s="150"/>
      <c r="Y798" s="150"/>
      <c r="Z798" s="150"/>
      <c r="AA798" s="150"/>
      <c r="AB798" s="150"/>
      <c r="AC798" s="150"/>
      <c r="AD798" s="150"/>
      <c r="AE798" s="150"/>
      <c r="AF798" s="150"/>
      <c r="AG798" s="150"/>
      <c r="AH798" s="150"/>
      <c r="AI798" s="150"/>
      <c r="AJ798" s="150"/>
      <c r="AK798" s="150"/>
      <c r="AL798" s="150"/>
      <c r="AM798" s="150"/>
      <c r="AN798" s="150"/>
      <c r="AO798" s="150"/>
      <c r="AP798" s="150"/>
      <c r="AQ798" s="150"/>
      <c r="AR798" s="150"/>
      <c r="AS798" s="150"/>
      <c r="AT798" s="150"/>
      <c r="AU798" s="150"/>
      <c r="AV798" s="150"/>
      <c r="AW798" s="150"/>
      <c r="AX798" s="150"/>
      <c r="AY798" s="150"/>
      <c r="AZ798" s="150"/>
      <c r="BA798" s="150"/>
      <c r="BB798" s="150"/>
      <c r="BC798" s="150"/>
      <c r="BD798" s="150"/>
      <c r="BE798" s="150"/>
      <c r="BF798" s="150"/>
      <c r="BG798" s="150"/>
      <c r="BH798" s="150"/>
      <c r="BI798" s="150"/>
      <c r="BJ798" s="150"/>
      <c r="BK798" s="150"/>
      <c r="BL798" s="150"/>
      <c r="BM798" s="151">
        <v>1</v>
      </c>
    </row>
    <row r="799" spans="1:65">
      <c r="A799" s="28"/>
      <c r="B799" s="19">
        <v>1</v>
      </c>
      <c r="C799" s="9">
        <v>2</v>
      </c>
      <c r="D799" s="152">
        <v>26</v>
      </c>
      <c r="E799" s="149"/>
      <c r="F799" s="150"/>
      <c r="G799" s="150"/>
      <c r="H799" s="150"/>
      <c r="I799" s="150"/>
      <c r="J799" s="150"/>
      <c r="K799" s="150"/>
      <c r="L799" s="150"/>
      <c r="M799" s="150"/>
      <c r="N799" s="150"/>
      <c r="O799" s="150"/>
      <c r="P799" s="150"/>
      <c r="Q799" s="150"/>
      <c r="R799" s="150"/>
      <c r="S799" s="150"/>
      <c r="T799" s="150"/>
      <c r="U799" s="150"/>
      <c r="V799" s="150"/>
      <c r="W799" s="150"/>
      <c r="X799" s="150"/>
      <c r="Y799" s="150"/>
      <c r="Z799" s="150"/>
      <c r="AA799" s="150"/>
      <c r="AB799" s="150"/>
      <c r="AC799" s="150"/>
      <c r="AD799" s="150"/>
      <c r="AE799" s="150"/>
      <c r="AF799" s="150"/>
      <c r="AG799" s="150"/>
      <c r="AH799" s="150"/>
      <c r="AI799" s="150"/>
      <c r="AJ799" s="150"/>
      <c r="AK799" s="150"/>
      <c r="AL799" s="150"/>
      <c r="AM799" s="150"/>
      <c r="AN799" s="150"/>
      <c r="AO799" s="150"/>
      <c r="AP799" s="150"/>
      <c r="AQ799" s="150"/>
      <c r="AR799" s="150"/>
      <c r="AS799" s="150"/>
      <c r="AT799" s="150"/>
      <c r="AU799" s="150"/>
      <c r="AV799" s="150"/>
      <c r="AW799" s="150"/>
      <c r="AX799" s="150"/>
      <c r="AY799" s="150"/>
      <c r="AZ799" s="150"/>
      <c r="BA799" s="150"/>
      <c r="BB799" s="150"/>
      <c r="BC799" s="150"/>
      <c r="BD799" s="150"/>
      <c r="BE799" s="150"/>
      <c r="BF799" s="150"/>
      <c r="BG799" s="150"/>
      <c r="BH799" s="150"/>
      <c r="BI799" s="150"/>
      <c r="BJ799" s="150"/>
      <c r="BK799" s="150"/>
      <c r="BL799" s="150"/>
      <c r="BM799" s="151">
        <v>24</v>
      </c>
    </row>
    <row r="800" spans="1:65">
      <c r="A800" s="28"/>
      <c r="B800" s="19">
        <v>1</v>
      </c>
      <c r="C800" s="9">
        <v>3</v>
      </c>
      <c r="D800" s="152">
        <v>21</v>
      </c>
      <c r="E800" s="149"/>
      <c r="F800" s="150"/>
      <c r="G800" s="150"/>
      <c r="H800" s="150"/>
      <c r="I800" s="150"/>
      <c r="J800" s="150"/>
      <c r="K800" s="150"/>
      <c r="L800" s="150"/>
      <c r="M800" s="150"/>
      <c r="N800" s="150"/>
      <c r="O800" s="150"/>
      <c r="P800" s="150"/>
      <c r="Q800" s="150"/>
      <c r="R800" s="150"/>
      <c r="S800" s="150"/>
      <c r="T800" s="150"/>
      <c r="U800" s="150"/>
      <c r="V800" s="150"/>
      <c r="W800" s="150"/>
      <c r="X800" s="150"/>
      <c r="Y800" s="150"/>
      <c r="Z800" s="150"/>
      <c r="AA800" s="150"/>
      <c r="AB800" s="150"/>
      <c r="AC800" s="150"/>
      <c r="AD800" s="150"/>
      <c r="AE800" s="150"/>
      <c r="AF800" s="150"/>
      <c r="AG800" s="150"/>
      <c r="AH800" s="150"/>
      <c r="AI800" s="150"/>
      <c r="AJ800" s="150"/>
      <c r="AK800" s="150"/>
      <c r="AL800" s="150"/>
      <c r="AM800" s="150"/>
      <c r="AN800" s="150"/>
      <c r="AO800" s="150"/>
      <c r="AP800" s="150"/>
      <c r="AQ800" s="150"/>
      <c r="AR800" s="150"/>
      <c r="AS800" s="150"/>
      <c r="AT800" s="150"/>
      <c r="AU800" s="150"/>
      <c r="AV800" s="150"/>
      <c r="AW800" s="150"/>
      <c r="AX800" s="150"/>
      <c r="AY800" s="150"/>
      <c r="AZ800" s="150"/>
      <c r="BA800" s="150"/>
      <c r="BB800" s="150"/>
      <c r="BC800" s="150"/>
      <c r="BD800" s="150"/>
      <c r="BE800" s="150"/>
      <c r="BF800" s="150"/>
      <c r="BG800" s="150"/>
      <c r="BH800" s="150"/>
      <c r="BI800" s="150"/>
      <c r="BJ800" s="150"/>
      <c r="BK800" s="150"/>
      <c r="BL800" s="150"/>
      <c r="BM800" s="151">
        <v>16</v>
      </c>
    </row>
    <row r="801" spans="1:65">
      <c r="A801" s="28"/>
      <c r="B801" s="19">
        <v>1</v>
      </c>
      <c r="C801" s="9">
        <v>4</v>
      </c>
      <c r="D801" s="152">
        <v>26</v>
      </c>
      <c r="E801" s="149"/>
      <c r="F801" s="150"/>
      <c r="G801" s="150"/>
      <c r="H801" s="150"/>
      <c r="I801" s="150"/>
      <c r="J801" s="150"/>
      <c r="K801" s="150"/>
      <c r="L801" s="150"/>
      <c r="M801" s="150"/>
      <c r="N801" s="150"/>
      <c r="O801" s="150"/>
      <c r="P801" s="150"/>
      <c r="Q801" s="150"/>
      <c r="R801" s="150"/>
      <c r="S801" s="150"/>
      <c r="T801" s="150"/>
      <c r="U801" s="150"/>
      <c r="V801" s="150"/>
      <c r="W801" s="150"/>
      <c r="X801" s="150"/>
      <c r="Y801" s="150"/>
      <c r="Z801" s="150"/>
      <c r="AA801" s="150"/>
      <c r="AB801" s="150"/>
      <c r="AC801" s="150"/>
      <c r="AD801" s="150"/>
      <c r="AE801" s="150"/>
      <c r="AF801" s="150"/>
      <c r="AG801" s="150"/>
      <c r="AH801" s="150"/>
      <c r="AI801" s="150"/>
      <c r="AJ801" s="150"/>
      <c r="AK801" s="150"/>
      <c r="AL801" s="150"/>
      <c r="AM801" s="150"/>
      <c r="AN801" s="150"/>
      <c r="AO801" s="150"/>
      <c r="AP801" s="150"/>
      <c r="AQ801" s="150"/>
      <c r="AR801" s="150"/>
      <c r="AS801" s="150"/>
      <c r="AT801" s="150"/>
      <c r="AU801" s="150"/>
      <c r="AV801" s="150"/>
      <c r="AW801" s="150"/>
      <c r="AX801" s="150"/>
      <c r="AY801" s="150"/>
      <c r="AZ801" s="150"/>
      <c r="BA801" s="150"/>
      <c r="BB801" s="150"/>
      <c r="BC801" s="150"/>
      <c r="BD801" s="150"/>
      <c r="BE801" s="150"/>
      <c r="BF801" s="150"/>
      <c r="BG801" s="150"/>
      <c r="BH801" s="150"/>
      <c r="BI801" s="150"/>
      <c r="BJ801" s="150"/>
      <c r="BK801" s="150"/>
      <c r="BL801" s="150"/>
      <c r="BM801" s="151">
        <v>24</v>
      </c>
    </row>
    <row r="802" spans="1:65">
      <c r="A802" s="28"/>
      <c r="B802" s="19">
        <v>1</v>
      </c>
      <c r="C802" s="9">
        <v>5</v>
      </c>
      <c r="D802" s="152">
        <v>25</v>
      </c>
      <c r="E802" s="149"/>
      <c r="F802" s="150"/>
      <c r="G802" s="150"/>
      <c r="H802" s="150"/>
      <c r="I802" s="150"/>
      <c r="J802" s="150"/>
      <c r="K802" s="150"/>
      <c r="L802" s="150"/>
      <c r="M802" s="150"/>
      <c r="N802" s="150"/>
      <c r="O802" s="150"/>
      <c r="P802" s="150"/>
      <c r="Q802" s="150"/>
      <c r="R802" s="150"/>
      <c r="S802" s="150"/>
      <c r="T802" s="150"/>
      <c r="U802" s="150"/>
      <c r="V802" s="150"/>
      <c r="W802" s="150"/>
      <c r="X802" s="150"/>
      <c r="Y802" s="150"/>
      <c r="Z802" s="150"/>
      <c r="AA802" s="150"/>
      <c r="AB802" s="150"/>
      <c r="AC802" s="150"/>
      <c r="AD802" s="150"/>
      <c r="AE802" s="150"/>
      <c r="AF802" s="150"/>
      <c r="AG802" s="150"/>
      <c r="AH802" s="150"/>
      <c r="AI802" s="150"/>
      <c r="AJ802" s="150"/>
      <c r="AK802" s="150"/>
      <c r="AL802" s="150"/>
      <c r="AM802" s="150"/>
      <c r="AN802" s="150"/>
      <c r="AO802" s="150"/>
      <c r="AP802" s="150"/>
      <c r="AQ802" s="150"/>
      <c r="AR802" s="150"/>
      <c r="AS802" s="150"/>
      <c r="AT802" s="150"/>
      <c r="AU802" s="150"/>
      <c r="AV802" s="150"/>
      <c r="AW802" s="150"/>
      <c r="AX802" s="150"/>
      <c r="AY802" s="150"/>
      <c r="AZ802" s="150"/>
      <c r="BA802" s="150"/>
      <c r="BB802" s="150"/>
      <c r="BC802" s="150"/>
      <c r="BD802" s="150"/>
      <c r="BE802" s="150"/>
      <c r="BF802" s="150"/>
      <c r="BG802" s="150"/>
      <c r="BH802" s="150"/>
      <c r="BI802" s="150"/>
      <c r="BJ802" s="150"/>
      <c r="BK802" s="150"/>
      <c r="BL802" s="150"/>
      <c r="BM802" s="151">
        <v>30</v>
      </c>
    </row>
    <row r="803" spans="1:65">
      <c r="A803" s="28"/>
      <c r="B803" s="19">
        <v>1</v>
      </c>
      <c r="C803" s="9">
        <v>6</v>
      </c>
      <c r="D803" s="152">
        <v>20</v>
      </c>
      <c r="E803" s="149"/>
      <c r="F803" s="150"/>
      <c r="G803" s="150"/>
      <c r="H803" s="150"/>
      <c r="I803" s="150"/>
      <c r="J803" s="150"/>
      <c r="K803" s="150"/>
      <c r="L803" s="150"/>
      <c r="M803" s="150"/>
      <c r="N803" s="150"/>
      <c r="O803" s="150"/>
      <c r="P803" s="150"/>
      <c r="Q803" s="150"/>
      <c r="R803" s="150"/>
      <c r="S803" s="150"/>
      <c r="T803" s="150"/>
      <c r="U803" s="150"/>
      <c r="V803" s="150"/>
      <c r="W803" s="150"/>
      <c r="X803" s="150"/>
      <c r="Y803" s="150"/>
      <c r="Z803" s="150"/>
      <c r="AA803" s="150"/>
      <c r="AB803" s="150"/>
      <c r="AC803" s="150"/>
      <c r="AD803" s="150"/>
      <c r="AE803" s="150"/>
      <c r="AF803" s="150"/>
      <c r="AG803" s="150"/>
      <c r="AH803" s="150"/>
      <c r="AI803" s="150"/>
      <c r="AJ803" s="150"/>
      <c r="AK803" s="150"/>
      <c r="AL803" s="150"/>
      <c r="AM803" s="150"/>
      <c r="AN803" s="150"/>
      <c r="AO803" s="150"/>
      <c r="AP803" s="150"/>
      <c r="AQ803" s="150"/>
      <c r="AR803" s="150"/>
      <c r="AS803" s="150"/>
      <c r="AT803" s="150"/>
      <c r="AU803" s="150"/>
      <c r="AV803" s="150"/>
      <c r="AW803" s="150"/>
      <c r="AX803" s="150"/>
      <c r="AY803" s="150"/>
      <c r="AZ803" s="150"/>
      <c r="BA803" s="150"/>
      <c r="BB803" s="150"/>
      <c r="BC803" s="150"/>
      <c r="BD803" s="150"/>
      <c r="BE803" s="150"/>
      <c r="BF803" s="150"/>
      <c r="BG803" s="150"/>
      <c r="BH803" s="150"/>
      <c r="BI803" s="150"/>
      <c r="BJ803" s="150"/>
      <c r="BK803" s="150"/>
      <c r="BL803" s="150"/>
      <c r="BM803" s="154"/>
    </row>
    <row r="804" spans="1:65">
      <c r="A804" s="28"/>
      <c r="B804" s="20" t="s">
        <v>253</v>
      </c>
      <c r="C804" s="12"/>
      <c r="D804" s="155">
        <v>24</v>
      </c>
      <c r="E804" s="149"/>
      <c r="F804" s="150"/>
      <c r="G804" s="150"/>
      <c r="H804" s="150"/>
      <c r="I804" s="150"/>
      <c r="J804" s="150"/>
      <c r="K804" s="150"/>
      <c r="L804" s="150"/>
      <c r="M804" s="150"/>
      <c r="N804" s="150"/>
      <c r="O804" s="150"/>
      <c r="P804" s="150"/>
      <c r="Q804" s="150"/>
      <c r="R804" s="150"/>
      <c r="S804" s="150"/>
      <c r="T804" s="150"/>
      <c r="U804" s="150"/>
      <c r="V804" s="150"/>
      <c r="W804" s="150"/>
      <c r="X804" s="150"/>
      <c r="Y804" s="150"/>
      <c r="Z804" s="150"/>
      <c r="AA804" s="150"/>
      <c r="AB804" s="150"/>
      <c r="AC804" s="150"/>
      <c r="AD804" s="150"/>
      <c r="AE804" s="150"/>
      <c r="AF804" s="150"/>
      <c r="AG804" s="150"/>
      <c r="AH804" s="150"/>
      <c r="AI804" s="150"/>
      <c r="AJ804" s="150"/>
      <c r="AK804" s="150"/>
      <c r="AL804" s="150"/>
      <c r="AM804" s="150"/>
      <c r="AN804" s="150"/>
      <c r="AO804" s="150"/>
      <c r="AP804" s="150"/>
      <c r="AQ804" s="150"/>
      <c r="AR804" s="150"/>
      <c r="AS804" s="150"/>
      <c r="AT804" s="150"/>
      <c r="AU804" s="150"/>
      <c r="AV804" s="150"/>
      <c r="AW804" s="150"/>
      <c r="AX804" s="150"/>
      <c r="AY804" s="150"/>
      <c r="AZ804" s="150"/>
      <c r="BA804" s="150"/>
      <c r="BB804" s="150"/>
      <c r="BC804" s="150"/>
      <c r="BD804" s="150"/>
      <c r="BE804" s="150"/>
      <c r="BF804" s="150"/>
      <c r="BG804" s="150"/>
      <c r="BH804" s="150"/>
      <c r="BI804" s="150"/>
      <c r="BJ804" s="150"/>
      <c r="BK804" s="150"/>
      <c r="BL804" s="150"/>
      <c r="BM804" s="154"/>
    </row>
    <row r="805" spans="1:65">
      <c r="A805" s="28"/>
      <c r="B805" s="3" t="s">
        <v>254</v>
      </c>
      <c r="C805" s="27"/>
      <c r="D805" s="152">
        <v>25.5</v>
      </c>
      <c r="E805" s="149"/>
      <c r="F805" s="150"/>
      <c r="G805" s="150"/>
      <c r="H805" s="150"/>
      <c r="I805" s="150"/>
      <c r="J805" s="150"/>
      <c r="K805" s="150"/>
      <c r="L805" s="150"/>
      <c r="M805" s="150"/>
      <c r="N805" s="150"/>
      <c r="O805" s="150"/>
      <c r="P805" s="150"/>
      <c r="Q805" s="150"/>
      <c r="R805" s="150"/>
      <c r="S805" s="150"/>
      <c r="T805" s="150"/>
      <c r="U805" s="150"/>
      <c r="V805" s="150"/>
      <c r="W805" s="150"/>
      <c r="X805" s="150"/>
      <c r="Y805" s="150"/>
      <c r="Z805" s="150"/>
      <c r="AA805" s="150"/>
      <c r="AB805" s="150"/>
      <c r="AC805" s="150"/>
      <c r="AD805" s="150"/>
      <c r="AE805" s="150"/>
      <c r="AF805" s="150"/>
      <c r="AG805" s="150"/>
      <c r="AH805" s="150"/>
      <c r="AI805" s="150"/>
      <c r="AJ805" s="150"/>
      <c r="AK805" s="150"/>
      <c r="AL805" s="150"/>
      <c r="AM805" s="150"/>
      <c r="AN805" s="150"/>
      <c r="AO805" s="150"/>
      <c r="AP805" s="150"/>
      <c r="AQ805" s="150"/>
      <c r="AR805" s="150"/>
      <c r="AS805" s="150"/>
      <c r="AT805" s="150"/>
      <c r="AU805" s="150"/>
      <c r="AV805" s="150"/>
      <c r="AW805" s="150"/>
      <c r="AX805" s="150"/>
      <c r="AY805" s="150"/>
      <c r="AZ805" s="150"/>
      <c r="BA805" s="150"/>
      <c r="BB805" s="150"/>
      <c r="BC805" s="150"/>
      <c r="BD805" s="150"/>
      <c r="BE805" s="150"/>
      <c r="BF805" s="150"/>
      <c r="BG805" s="150"/>
      <c r="BH805" s="150"/>
      <c r="BI805" s="150"/>
      <c r="BJ805" s="150"/>
      <c r="BK805" s="150"/>
      <c r="BL805" s="150"/>
      <c r="BM805" s="154"/>
    </row>
    <row r="806" spans="1:65">
      <c r="A806" s="28"/>
      <c r="B806" s="3" t="s">
        <v>255</v>
      </c>
      <c r="C806" s="27"/>
      <c r="D806" s="152">
        <v>2.7568097504180442</v>
      </c>
      <c r="E806" s="149"/>
      <c r="F806" s="150"/>
      <c r="G806" s="150"/>
      <c r="H806" s="150"/>
      <c r="I806" s="150"/>
      <c r="J806" s="150"/>
      <c r="K806" s="150"/>
      <c r="L806" s="150"/>
      <c r="M806" s="150"/>
      <c r="N806" s="150"/>
      <c r="O806" s="150"/>
      <c r="P806" s="150"/>
      <c r="Q806" s="150"/>
      <c r="R806" s="150"/>
      <c r="S806" s="150"/>
      <c r="T806" s="150"/>
      <c r="U806" s="150"/>
      <c r="V806" s="150"/>
      <c r="W806" s="150"/>
      <c r="X806" s="150"/>
      <c r="Y806" s="150"/>
      <c r="Z806" s="150"/>
      <c r="AA806" s="150"/>
      <c r="AB806" s="150"/>
      <c r="AC806" s="150"/>
      <c r="AD806" s="150"/>
      <c r="AE806" s="150"/>
      <c r="AF806" s="150"/>
      <c r="AG806" s="150"/>
      <c r="AH806" s="150"/>
      <c r="AI806" s="150"/>
      <c r="AJ806" s="150"/>
      <c r="AK806" s="150"/>
      <c r="AL806" s="150"/>
      <c r="AM806" s="150"/>
      <c r="AN806" s="150"/>
      <c r="AO806" s="150"/>
      <c r="AP806" s="150"/>
      <c r="AQ806" s="150"/>
      <c r="AR806" s="150"/>
      <c r="AS806" s="150"/>
      <c r="AT806" s="150"/>
      <c r="AU806" s="150"/>
      <c r="AV806" s="150"/>
      <c r="AW806" s="150"/>
      <c r="AX806" s="150"/>
      <c r="AY806" s="150"/>
      <c r="AZ806" s="150"/>
      <c r="BA806" s="150"/>
      <c r="BB806" s="150"/>
      <c r="BC806" s="150"/>
      <c r="BD806" s="150"/>
      <c r="BE806" s="150"/>
      <c r="BF806" s="150"/>
      <c r="BG806" s="150"/>
      <c r="BH806" s="150"/>
      <c r="BI806" s="150"/>
      <c r="BJ806" s="150"/>
      <c r="BK806" s="150"/>
      <c r="BL806" s="150"/>
      <c r="BM806" s="154"/>
    </row>
    <row r="807" spans="1:65">
      <c r="A807" s="28"/>
      <c r="B807" s="3" t="s">
        <v>87</v>
      </c>
      <c r="C807" s="27"/>
      <c r="D807" s="13">
        <v>0.11486707293408517</v>
      </c>
      <c r="E807" s="94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1"/>
    </row>
    <row r="808" spans="1:65">
      <c r="A808" s="28"/>
      <c r="B808" s="3" t="s">
        <v>256</v>
      </c>
      <c r="C808" s="27"/>
      <c r="D808" s="13">
        <v>0</v>
      </c>
      <c r="E808" s="94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1"/>
    </row>
    <row r="809" spans="1:65">
      <c r="A809" s="28"/>
      <c r="B809" s="43" t="s">
        <v>257</v>
      </c>
      <c r="C809" s="44"/>
      <c r="D809" s="42" t="s">
        <v>258</v>
      </c>
      <c r="E809" s="94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1"/>
    </row>
    <row r="810" spans="1:65">
      <c r="B810" s="29"/>
      <c r="C810" s="20"/>
      <c r="D810" s="20"/>
      <c r="BM810" s="51"/>
    </row>
    <row r="811" spans="1:65" ht="15">
      <c r="B811" s="8" t="s">
        <v>655</v>
      </c>
      <c r="BM811" s="26" t="s">
        <v>67</v>
      </c>
    </row>
    <row r="812" spans="1:65" ht="15">
      <c r="A812" s="24" t="s">
        <v>15</v>
      </c>
      <c r="B812" s="18" t="s">
        <v>120</v>
      </c>
      <c r="C812" s="15" t="s">
        <v>121</v>
      </c>
      <c r="D812" s="16" t="s">
        <v>224</v>
      </c>
      <c r="E812" s="17" t="s">
        <v>224</v>
      </c>
      <c r="F812" s="17" t="s">
        <v>224</v>
      </c>
      <c r="G812" s="17" t="s">
        <v>224</v>
      </c>
      <c r="H812" s="17" t="s">
        <v>224</v>
      </c>
      <c r="I812" s="17" t="s">
        <v>224</v>
      </c>
      <c r="J812" s="17" t="s">
        <v>224</v>
      </c>
      <c r="K812" s="17" t="s">
        <v>224</v>
      </c>
      <c r="L812" s="94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225</v>
      </c>
      <c r="C813" s="9" t="s">
        <v>225</v>
      </c>
      <c r="D813" s="92" t="s">
        <v>229</v>
      </c>
      <c r="E813" s="93" t="s">
        <v>231</v>
      </c>
      <c r="F813" s="93" t="s">
        <v>232</v>
      </c>
      <c r="G813" s="93" t="s">
        <v>233</v>
      </c>
      <c r="H813" s="93" t="s">
        <v>234</v>
      </c>
      <c r="I813" s="93" t="s">
        <v>235</v>
      </c>
      <c r="J813" s="93" t="s">
        <v>245</v>
      </c>
      <c r="K813" s="93" t="s">
        <v>250</v>
      </c>
      <c r="L813" s="94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104</v>
      </c>
      <c r="E814" s="11" t="s">
        <v>104</v>
      </c>
      <c r="F814" s="11" t="s">
        <v>309</v>
      </c>
      <c r="G814" s="11" t="s">
        <v>309</v>
      </c>
      <c r="H814" s="11" t="s">
        <v>309</v>
      </c>
      <c r="I814" s="11" t="s">
        <v>309</v>
      </c>
      <c r="J814" s="11" t="s">
        <v>104</v>
      </c>
      <c r="K814" s="11" t="s">
        <v>104</v>
      </c>
      <c r="L814" s="94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0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94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0</v>
      </c>
    </row>
    <row r="816" spans="1:65">
      <c r="A816" s="28"/>
      <c r="B816" s="18">
        <v>1</v>
      </c>
      <c r="C816" s="14">
        <v>1</v>
      </c>
      <c r="D816" s="158" t="s">
        <v>96</v>
      </c>
      <c r="E816" s="158" t="s">
        <v>315</v>
      </c>
      <c r="F816" s="158" t="s">
        <v>110</v>
      </c>
      <c r="G816" s="158" t="s">
        <v>110</v>
      </c>
      <c r="H816" s="158" t="s">
        <v>110</v>
      </c>
      <c r="I816" s="158" t="s">
        <v>110</v>
      </c>
      <c r="J816" s="158" t="s">
        <v>96</v>
      </c>
      <c r="K816" s="158" t="s">
        <v>97</v>
      </c>
      <c r="L816" s="161"/>
      <c r="M816" s="162"/>
      <c r="N816" s="162"/>
      <c r="O816" s="162"/>
      <c r="P816" s="162"/>
      <c r="Q816" s="162"/>
      <c r="R816" s="162"/>
      <c r="S816" s="162"/>
      <c r="T816" s="162"/>
      <c r="U816" s="162"/>
      <c r="V816" s="162"/>
      <c r="W816" s="162"/>
      <c r="X816" s="162"/>
      <c r="Y816" s="162"/>
      <c r="Z816" s="162"/>
      <c r="AA816" s="162"/>
      <c r="AB816" s="162"/>
      <c r="AC816" s="162"/>
      <c r="AD816" s="162"/>
      <c r="AE816" s="162"/>
      <c r="AF816" s="162"/>
      <c r="AG816" s="162"/>
      <c r="AH816" s="162"/>
      <c r="AI816" s="162"/>
      <c r="AJ816" s="162"/>
      <c r="AK816" s="162"/>
      <c r="AL816" s="162"/>
      <c r="AM816" s="162"/>
      <c r="AN816" s="162"/>
      <c r="AO816" s="162"/>
      <c r="AP816" s="162"/>
      <c r="AQ816" s="162"/>
      <c r="AR816" s="162"/>
      <c r="AS816" s="162"/>
      <c r="AT816" s="162"/>
      <c r="AU816" s="162"/>
      <c r="AV816" s="162"/>
      <c r="AW816" s="162"/>
      <c r="AX816" s="162"/>
      <c r="AY816" s="162"/>
      <c r="AZ816" s="162"/>
      <c r="BA816" s="162"/>
      <c r="BB816" s="162"/>
      <c r="BC816" s="162"/>
      <c r="BD816" s="162"/>
      <c r="BE816" s="162"/>
      <c r="BF816" s="162"/>
      <c r="BG816" s="162"/>
      <c r="BH816" s="162"/>
      <c r="BI816" s="162"/>
      <c r="BJ816" s="162"/>
      <c r="BK816" s="162"/>
      <c r="BL816" s="162"/>
      <c r="BM816" s="163">
        <v>1</v>
      </c>
    </row>
    <row r="817" spans="1:65">
      <c r="A817" s="28"/>
      <c r="B817" s="19">
        <v>1</v>
      </c>
      <c r="C817" s="9">
        <v>2</v>
      </c>
      <c r="D817" s="164" t="s">
        <v>96</v>
      </c>
      <c r="E817" s="164" t="s">
        <v>315</v>
      </c>
      <c r="F817" s="164" t="s">
        <v>110</v>
      </c>
      <c r="G817" s="164" t="s">
        <v>110</v>
      </c>
      <c r="H817" s="164">
        <v>70.000000000000014</v>
      </c>
      <c r="I817" s="164" t="s">
        <v>110</v>
      </c>
      <c r="J817" s="164" t="s">
        <v>96</v>
      </c>
      <c r="K817" s="164" t="s">
        <v>97</v>
      </c>
      <c r="L817" s="161"/>
      <c r="M817" s="162"/>
      <c r="N817" s="162"/>
      <c r="O817" s="162"/>
      <c r="P817" s="162"/>
      <c r="Q817" s="162"/>
      <c r="R817" s="162"/>
      <c r="S817" s="162"/>
      <c r="T817" s="162"/>
      <c r="U817" s="162"/>
      <c r="V817" s="162"/>
      <c r="W817" s="162"/>
      <c r="X817" s="162"/>
      <c r="Y817" s="162"/>
      <c r="Z817" s="162"/>
      <c r="AA817" s="162"/>
      <c r="AB817" s="162"/>
      <c r="AC817" s="162"/>
      <c r="AD817" s="162"/>
      <c r="AE817" s="162"/>
      <c r="AF817" s="162"/>
      <c r="AG817" s="162"/>
      <c r="AH817" s="162"/>
      <c r="AI817" s="162"/>
      <c r="AJ817" s="162"/>
      <c r="AK817" s="162"/>
      <c r="AL817" s="162"/>
      <c r="AM817" s="162"/>
      <c r="AN817" s="162"/>
      <c r="AO817" s="162"/>
      <c r="AP817" s="162"/>
      <c r="AQ817" s="162"/>
      <c r="AR817" s="162"/>
      <c r="AS817" s="162"/>
      <c r="AT817" s="162"/>
      <c r="AU817" s="162"/>
      <c r="AV817" s="162"/>
      <c r="AW817" s="162"/>
      <c r="AX817" s="162"/>
      <c r="AY817" s="162"/>
      <c r="AZ817" s="162"/>
      <c r="BA817" s="162"/>
      <c r="BB817" s="162"/>
      <c r="BC817" s="162"/>
      <c r="BD817" s="162"/>
      <c r="BE817" s="162"/>
      <c r="BF817" s="162"/>
      <c r="BG817" s="162"/>
      <c r="BH817" s="162"/>
      <c r="BI817" s="162"/>
      <c r="BJ817" s="162"/>
      <c r="BK817" s="162"/>
      <c r="BL817" s="162"/>
      <c r="BM817" s="163">
        <v>31</v>
      </c>
    </row>
    <row r="818" spans="1:65">
      <c r="A818" s="28"/>
      <c r="B818" s="19">
        <v>1</v>
      </c>
      <c r="C818" s="9">
        <v>3</v>
      </c>
      <c r="D818" s="164" t="s">
        <v>96</v>
      </c>
      <c r="E818" s="164" t="s">
        <v>315</v>
      </c>
      <c r="F818" s="164" t="s">
        <v>110</v>
      </c>
      <c r="G818" s="164" t="s">
        <v>110</v>
      </c>
      <c r="H818" s="164">
        <v>60</v>
      </c>
      <c r="I818" s="164" t="s">
        <v>110</v>
      </c>
      <c r="J818" s="164" t="s">
        <v>96</v>
      </c>
      <c r="K818" s="164" t="s">
        <v>97</v>
      </c>
      <c r="L818" s="161"/>
      <c r="M818" s="162"/>
      <c r="N818" s="162"/>
      <c r="O818" s="162"/>
      <c r="P818" s="162"/>
      <c r="Q818" s="162"/>
      <c r="R818" s="162"/>
      <c r="S818" s="162"/>
      <c r="T818" s="162"/>
      <c r="U818" s="162"/>
      <c r="V818" s="162"/>
      <c r="W818" s="162"/>
      <c r="X818" s="162"/>
      <c r="Y818" s="162"/>
      <c r="Z818" s="162"/>
      <c r="AA818" s="162"/>
      <c r="AB818" s="162"/>
      <c r="AC818" s="162"/>
      <c r="AD818" s="162"/>
      <c r="AE818" s="162"/>
      <c r="AF818" s="162"/>
      <c r="AG818" s="162"/>
      <c r="AH818" s="162"/>
      <c r="AI818" s="162"/>
      <c r="AJ818" s="162"/>
      <c r="AK818" s="162"/>
      <c r="AL818" s="162"/>
      <c r="AM818" s="162"/>
      <c r="AN818" s="162"/>
      <c r="AO818" s="162"/>
      <c r="AP818" s="162"/>
      <c r="AQ818" s="162"/>
      <c r="AR818" s="162"/>
      <c r="AS818" s="162"/>
      <c r="AT818" s="162"/>
      <c r="AU818" s="162"/>
      <c r="AV818" s="162"/>
      <c r="AW818" s="162"/>
      <c r="AX818" s="162"/>
      <c r="AY818" s="162"/>
      <c r="AZ818" s="162"/>
      <c r="BA818" s="162"/>
      <c r="BB818" s="162"/>
      <c r="BC818" s="162"/>
      <c r="BD818" s="162"/>
      <c r="BE818" s="162"/>
      <c r="BF818" s="162"/>
      <c r="BG818" s="162"/>
      <c r="BH818" s="162"/>
      <c r="BI818" s="162"/>
      <c r="BJ818" s="162"/>
      <c r="BK818" s="162"/>
      <c r="BL818" s="162"/>
      <c r="BM818" s="163">
        <v>16</v>
      </c>
    </row>
    <row r="819" spans="1:65">
      <c r="A819" s="28"/>
      <c r="B819" s="19">
        <v>1</v>
      </c>
      <c r="C819" s="9">
        <v>4</v>
      </c>
      <c r="D819" s="164" t="s">
        <v>96</v>
      </c>
      <c r="E819" s="164" t="s">
        <v>315</v>
      </c>
      <c r="F819" s="164" t="s">
        <v>110</v>
      </c>
      <c r="G819" s="164" t="s">
        <v>110</v>
      </c>
      <c r="H819" s="164">
        <v>70.000000000000014</v>
      </c>
      <c r="I819" s="164" t="s">
        <v>110</v>
      </c>
      <c r="J819" s="164" t="s">
        <v>96</v>
      </c>
      <c r="K819" s="164" t="s">
        <v>97</v>
      </c>
      <c r="L819" s="161"/>
      <c r="M819" s="162"/>
      <c r="N819" s="162"/>
      <c r="O819" s="162"/>
      <c r="P819" s="162"/>
      <c r="Q819" s="162"/>
      <c r="R819" s="162"/>
      <c r="S819" s="162"/>
      <c r="T819" s="162"/>
      <c r="U819" s="162"/>
      <c r="V819" s="162"/>
      <c r="W819" s="162"/>
      <c r="X819" s="162"/>
      <c r="Y819" s="162"/>
      <c r="Z819" s="162"/>
      <c r="AA819" s="162"/>
      <c r="AB819" s="162"/>
      <c r="AC819" s="162"/>
      <c r="AD819" s="162"/>
      <c r="AE819" s="162"/>
      <c r="AF819" s="162"/>
      <c r="AG819" s="162"/>
      <c r="AH819" s="162"/>
      <c r="AI819" s="162"/>
      <c r="AJ819" s="162"/>
      <c r="AK819" s="162"/>
      <c r="AL819" s="162"/>
      <c r="AM819" s="162"/>
      <c r="AN819" s="162"/>
      <c r="AO819" s="162"/>
      <c r="AP819" s="162"/>
      <c r="AQ819" s="162"/>
      <c r="AR819" s="162"/>
      <c r="AS819" s="162"/>
      <c r="AT819" s="162"/>
      <c r="AU819" s="162"/>
      <c r="AV819" s="162"/>
      <c r="AW819" s="162"/>
      <c r="AX819" s="162"/>
      <c r="AY819" s="162"/>
      <c r="AZ819" s="162"/>
      <c r="BA819" s="162"/>
      <c r="BB819" s="162"/>
      <c r="BC819" s="162"/>
      <c r="BD819" s="162"/>
      <c r="BE819" s="162"/>
      <c r="BF819" s="162"/>
      <c r="BG819" s="162"/>
      <c r="BH819" s="162"/>
      <c r="BI819" s="162"/>
      <c r="BJ819" s="162"/>
      <c r="BK819" s="162"/>
      <c r="BL819" s="162"/>
      <c r="BM819" s="163" t="s">
        <v>110</v>
      </c>
    </row>
    <row r="820" spans="1:65">
      <c r="A820" s="28"/>
      <c r="B820" s="19">
        <v>1</v>
      </c>
      <c r="C820" s="9">
        <v>5</v>
      </c>
      <c r="D820" s="164" t="s">
        <v>96</v>
      </c>
      <c r="E820" s="164" t="s">
        <v>315</v>
      </c>
      <c r="F820" s="164" t="s">
        <v>110</v>
      </c>
      <c r="G820" s="164" t="s">
        <v>110</v>
      </c>
      <c r="H820" s="164">
        <v>60</v>
      </c>
      <c r="I820" s="166">
        <v>50</v>
      </c>
      <c r="J820" s="164" t="s">
        <v>96</v>
      </c>
      <c r="K820" s="164" t="s">
        <v>97</v>
      </c>
      <c r="L820" s="161"/>
      <c r="M820" s="162"/>
      <c r="N820" s="162"/>
      <c r="O820" s="162"/>
      <c r="P820" s="162"/>
      <c r="Q820" s="162"/>
      <c r="R820" s="162"/>
      <c r="S820" s="162"/>
      <c r="T820" s="162"/>
      <c r="U820" s="162"/>
      <c r="V820" s="162"/>
      <c r="W820" s="162"/>
      <c r="X820" s="162"/>
      <c r="Y820" s="162"/>
      <c r="Z820" s="162"/>
      <c r="AA820" s="162"/>
      <c r="AB820" s="162"/>
      <c r="AC820" s="162"/>
      <c r="AD820" s="162"/>
      <c r="AE820" s="162"/>
      <c r="AF820" s="162"/>
      <c r="AG820" s="162"/>
      <c r="AH820" s="162"/>
      <c r="AI820" s="162"/>
      <c r="AJ820" s="162"/>
      <c r="AK820" s="162"/>
      <c r="AL820" s="162"/>
      <c r="AM820" s="162"/>
      <c r="AN820" s="162"/>
      <c r="AO820" s="162"/>
      <c r="AP820" s="162"/>
      <c r="AQ820" s="162"/>
      <c r="AR820" s="162"/>
      <c r="AS820" s="162"/>
      <c r="AT820" s="162"/>
      <c r="AU820" s="162"/>
      <c r="AV820" s="162"/>
      <c r="AW820" s="162"/>
      <c r="AX820" s="162"/>
      <c r="AY820" s="162"/>
      <c r="AZ820" s="162"/>
      <c r="BA820" s="162"/>
      <c r="BB820" s="162"/>
      <c r="BC820" s="162"/>
      <c r="BD820" s="162"/>
      <c r="BE820" s="162"/>
      <c r="BF820" s="162"/>
      <c r="BG820" s="162"/>
      <c r="BH820" s="162"/>
      <c r="BI820" s="162"/>
      <c r="BJ820" s="162"/>
      <c r="BK820" s="162"/>
      <c r="BL820" s="162"/>
      <c r="BM820" s="163">
        <v>132</v>
      </c>
    </row>
    <row r="821" spans="1:65">
      <c r="A821" s="28"/>
      <c r="B821" s="19">
        <v>1</v>
      </c>
      <c r="C821" s="9">
        <v>6</v>
      </c>
      <c r="D821" s="164" t="s">
        <v>96</v>
      </c>
      <c r="E821" s="164" t="s">
        <v>315</v>
      </c>
      <c r="F821" s="164" t="s">
        <v>110</v>
      </c>
      <c r="G821" s="164" t="s">
        <v>110</v>
      </c>
      <c r="H821" s="164" t="s">
        <v>110</v>
      </c>
      <c r="I821" s="164" t="s">
        <v>110</v>
      </c>
      <c r="J821" s="164" t="s">
        <v>96</v>
      </c>
      <c r="K821" s="164" t="s">
        <v>97</v>
      </c>
      <c r="L821" s="161"/>
      <c r="M821" s="162"/>
      <c r="N821" s="162"/>
      <c r="O821" s="162"/>
      <c r="P821" s="162"/>
      <c r="Q821" s="162"/>
      <c r="R821" s="162"/>
      <c r="S821" s="162"/>
      <c r="T821" s="162"/>
      <c r="U821" s="162"/>
      <c r="V821" s="162"/>
      <c r="W821" s="162"/>
      <c r="X821" s="162"/>
      <c r="Y821" s="162"/>
      <c r="Z821" s="162"/>
      <c r="AA821" s="162"/>
      <c r="AB821" s="162"/>
      <c r="AC821" s="162"/>
      <c r="AD821" s="162"/>
      <c r="AE821" s="162"/>
      <c r="AF821" s="162"/>
      <c r="AG821" s="162"/>
      <c r="AH821" s="162"/>
      <c r="AI821" s="162"/>
      <c r="AJ821" s="162"/>
      <c r="AK821" s="162"/>
      <c r="AL821" s="162"/>
      <c r="AM821" s="162"/>
      <c r="AN821" s="162"/>
      <c r="AO821" s="162"/>
      <c r="AP821" s="162"/>
      <c r="AQ821" s="162"/>
      <c r="AR821" s="162"/>
      <c r="AS821" s="162"/>
      <c r="AT821" s="162"/>
      <c r="AU821" s="162"/>
      <c r="AV821" s="162"/>
      <c r="AW821" s="162"/>
      <c r="AX821" s="162"/>
      <c r="AY821" s="162"/>
      <c r="AZ821" s="162"/>
      <c r="BA821" s="162"/>
      <c r="BB821" s="162"/>
      <c r="BC821" s="162"/>
      <c r="BD821" s="162"/>
      <c r="BE821" s="162"/>
      <c r="BF821" s="162"/>
      <c r="BG821" s="162"/>
      <c r="BH821" s="162"/>
      <c r="BI821" s="162"/>
      <c r="BJ821" s="162"/>
      <c r="BK821" s="162"/>
      <c r="BL821" s="162"/>
      <c r="BM821" s="167"/>
    </row>
    <row r="822" spans="1:65">
      <c r="A822" s="28"/>
      <c r="B822" s="20" t="s">
        <v>253</v>
      </c>
      <c r="C822" s="12"/>
      <c r="D822" s="168" t="s">
        <v>777</v>
      </c>
      <c r="E822" s="168" t="s">
        <v>777</v>
      </c>
      <c r="F822" s="168" t="s">
        <v>777</v>
      </c>
      <c r="G822" s="168" t="s">
        <v>777</v>
      </c>
      <c r="H822" s="168">
        <v>65</v>
      </c>
      <c r="I822" s="168">
        <v>50</v>
      </c>
      <c r="J822" s="168" t="s">
        <v>777</v>
      </c>
      <c r="K822" s="168" t="s">
        <v>777</v>
      </c>
      <c r="L822" s="161"/>
      <c r="M822" s="162"/>
      <c r="N822" s="162"/>
      <c r="O822" s="162"/>
      <c r="P822" s="162"/>
      <c r="Q822" s="162"/>
      <c r="R822" s="162"/>
      <c r="S822" s="162"/>
      <c r="T822" s="162"/>
      <c r="U822" s="162"/>
      <c r="V822" s="162"/>
      <c r="W822" s="162"/>
      <c r="X822" s="162"/>
      <c r="Y822" s="162"/>
      <c r="Z822" s="162"/>
      <c r="AA822" s="162"/>
      <c r="AB822" s="162"/>
      <c r="AC822" s="162"/>
      <c r="AD822" s="162"/>
      <c r="AE822" s="162"/>
      <c r="AF822" s="162"/>
      <c r="AG822" s="162"/>
      <c r="AH822" s="162"/>
      <c r="AI822" s="162"/>
      <c r="AJ822" s="162"/>
      <c r="AK822" s="162"/>
      <c r="AL822" s="162"/>
      <c r="AM822" s="162"/>
      <c r="AN822" s="162"/>
      <c r="AO822" s="162"/>
      <c r="AP822" s="162"/>
      <c r="AQ822" s="162"/>
      <c r="AR822" s="162"/>
      <c r="AS822" s="162"/>
      <c r="AT822" s="162"/>
      <c r="AU822" s="162"/>
      <c r="AV822" s="162"/>
      <c r="AW822" s="162"/>
      <c r="AX822" s="162"/>
      <c r="AY822" s="162"/>
      <c r="AZ822" s="162"/>
      <c r="BA822" s="162"/>
      <c r="BB822" s="162"/>
      <c r="BC822" s="162"/>
      <c r="BD822" s="162"/>
      <c r="BE822" s="162"/>
      <c r="BF822" s="162"/>
      <c r="BG822" s="162"/>
      <c r="BH822" s="162"/>
      <c r="BI822" s="162"/>
      <c r="BJ822" s="162"/>
      <c r="BK822" s="162"/>
      <c r="BL822" s="162"/>
      <c r="BM822" s="167"/>
    </row>
    <row r="823" spans="1:65">
      <c r="A823" s="28"/>
      <c r="B823" s="3" t="s">
        <v>254</v>
      </c>
      <c r="C823" s="27"/>
      <c r="D823" s="164" t="s">
        <v>777</v>
      </c>
      <c r="E823" s="164" t="s">
        <v>777</v>
      </c>
      <c r="F823" s="164" t="s">
        <v>777</v>
      </c>
      <c r="G823" s="164" t="s">
        <v>777</v>
      </c>
      <c r="H823" s="164">
        <v>65</v>
      </c>
      <c r="I823" s="164">
        <v>50</v>
      </c>
      <c r="J823" s="164" t="s">
        <v>777</v>
      </c>
      <c r="K823" s="164" t="s">
        <v>777</v>
      </c>
      <c r="L823" s="161"/>
      <c r="M823" s="162"/>
      <c r="N823" s="162"/>
      <c r="O823" s="162"/>
      <c r="P823" s="162"/>
      <c r="Q823" s="162"/>
      <c r="R823" s="162"/>
      <c r="S823" s="162"/>
      <c r="T823" s="162"/>
      <c r="U823" s="162"/>
      <c r="V823" s="162"/>
      <c r="W823" s="162"/>
      <c r="X823" s="162"/>
      <c r="Y823" s="162"/>
      <c r="Z823" s="162"/>
      <c r="AA823" s="162"/>
      <c r="AB823" s="162"/>
      <c r="AC823" s="162"/>
      <c r="AD823" s="162"/>
      <c r="AE823" s="162"/>
      <c r="AF823" s="162"/>
      <c r="AG823" s="162"/>
      <c r="AH823" s="162"/>
      <c r="AI823" s="162"/>
      <c r="AJ823" s="162"/>
      <c r="AK823" s="162"/>
      <c r="AL823" s="162"/>
      <c r="AM823" s="162"/>
      <c r="AN823" s="162"/>
      <c r="AO823" s="162"/>
      <c r="AP823" s="162"/>
      <c r="AQ823" s="162"/>
      <c r="AR823" s="162"/>
      <c r="AS823" s="162"/>
      <c r="AT823" s="162"/>
      <c r="AU823" s="162"/>
      <c r="AV823" s="162"/>
      <c r="AW823" s="162"/>
      <c r="AX823" s="162"/>
      <c r="AY823" s="162"/>
      <c r="AZ823" s="162"/>
      <c r="BA823" s="162"/>
      <c r="BB823" s="162"/>
      <c r="BC823" s="162"/>
      <c r="BD823" s="162"/>
      <c r="BE823" s="162"/>
      <c r="BF823" s="162"/>
      <c r="BG823" s="162"/>
      <c r="BH823" s="162"/>
      <c r="BI823" s="162"/>
      <c r="BJ823" s="162"/>
      <c r="BK823" s="162"/>
      <c r="BL823" s="162"/>
      <c r="BM823" s="167"/>
    </row>
    <row r="824" spans="1:65">
      <c r="A824" s="28"/>
      <c r="B824" s="3" t="s">
        <v>255</v>
      </c>
      <c r="C824" s="27"/>
      <c r="D824" s="164" t="s">
        <v>777</v>
      </c>
      <c r="E824" s="164" t="s">
        <v>777</v>
      </c>
      <c r="F824" s="164" t="s">
        <v>777</v>
      </c>
      <c r="G824" s="164" t="s">
        <v>777</v>
      </c>
      <c r="H824" s="164">
        <v>5.7735026918962662</v>
      </c>
      <c r="I824" s="164" t="s">
        <v>777</v>
      </c>
      <c r="J824" s="164" t="s">
        <v>777</v>
      </c>
      <c r="K824" s="164" t="s">
        <v>777</v>
      </c>
      <c r="L824" s="161"/>
      <c r="M824" s="162"/>
      <c r="N824" s="162"/>
      <c r="O824" s="162"/>
      <c r="P824" s="162"/>
      <c r="Q824" s="162"/>
      <c r="R824" s="162"/>
      <c r="S824" s="162"/>
      <c r="T824" s="162"/>
      <c r="U824" s="162"/>
      <c r="V824" s="162"/>
      <c r="W824" s="162"/>
      <c r="X824" s="162"/>
      <c r="Y824" s="162"/>
      <c r="Z824" s="162"/>
      <c r="AA824" s="162"/>
      <c r="AB824" s="162"/>
      <c r="AC824" s="162"/>
      <c r="AD824" s="162"/>
      <c r="AE824" s="162"/>
      <c r="AF824" s="162"/>
      <c r="AG824" s="162"/>
      <c r="AH824" s="162"/>
      <c r="AI824" s="162"/>
      <c r="AJ824" s="162"/>
      <c r="AK824" s="162"/>
      <c r="AL824" s="162"/>
      <c r="AM824" s="162"/>
      <c r="AN824" s="162"/>
      <c r="AO824" s="162"/>
      <c r="AP824" s="162"/>
      <c r="AQ824" s="162"/>
      <c r="AR824" s="162"/>
      <c r="AS824" s="162"/>
      <c r="AT824" s="162"/>
      <c r="AU824" s="162"/>
      <c r="AV824" s="162"/>
      <c r="AW824" s="162"/>
      <c r="AX824" s="162"/>
      <c r="AY824" s="162"/>
      <c r="AZ824" s="162"/>
      <c r="BA824" s="162"/>
      <c r="BB824" s="162"/>
      <c r="BC824" s="162"/>
      <c r="BD824" s="162"/>
      <c r="BE824" s="162"/>
      <c r="BF824" s="162"/>
      <c r="BG824" s="162"/>
      <c r="BH824" s="162"/>
      <c r="BI824" s="162"/>
      <c r="BJ824" s="162"/>
      <c r="BK824" s="162"/>
      <c r="BL824" s="162"/>
      <c r="BM824" s="167"/>
    </row>
    <row r="825" spans="1:65">
      <c r="A825" s="28"/>
      <c r="B825" s="3" t="s">
        <v>87</v>
      </c>
      <c r="C825" s="27"/>
      <c r="D825" s="13" t="s">
        <v>777</v>
      </c>
      <c r="E825" s="13" t="s">
        <v>777</v>
      </c>
      <c r="F825" s="13" t="s">
        <v>777</v>
      </c>
      <c r="G825" s="13" t="s">
        <v>777</v>
      </c>
      <c r="H825" s="13">
        <v>8.8823118336865639E-2</v>
      </c>
      <c r="I825" s="13" t="s">
        <v>777</v>
      </c>
      <c r="J825" s="13" t="s">
        <v>777</v>
      </c>
      <c r="K825" s="13" t="s">
        <v>777</v>
      </c>
      <c r="L825" s="94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1"/>
    </row>
    <row r="826" spans="1:65">
      <c r="A826" s="28"/>
      <c r="B826" s="3" t="s">
        <v>256</v>
      </c>
      <c r="C826" s="27"/>
      <c r="D826" s="13" t="s">
        <v>777</v>
      </c>
      <c r="E826" s="13" t="s">
        <v>777</v>
      </c>
      <c r="F826" s="13" t="s">
        <v>777</v>
      </c>
      <c r="G826" s="13" t="s">
        <v>777</v>
      </c>
      <c r="H826" s="13" t="s">
        <v>777</v>
      </c>
      <c r="I826" s="13" t="s">
        <v>777</v>
      </c>
      <c r="J826" s="13" t="s">
        <v>777</v>
      </c>
      <c r="K826" s="13" t="s">
        <v>777</v>
      </c>
      <c r="L826" s="94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1"/>
    </row>
    <row r="827" spans="1:65">
      <c r="A827" s="28"/>
      <c r="B827" s="43" t="s">
        <v>257</v>
      </c>
      <c r="C827" s="44"/>
      <c r="D827" s="42">
        <v>0.53</v>
      </c>
      <c r="E827" s="42">
        <v>1.98</v>
      </c>
      <c r="F827" s="42">
        <v>0.74</v>
      </c>
      <c r="G827" s="42">
        <v>0.74</v>
      </c>
      <c r="H827" s="42">
        <v>0.61</v>
      </c>
      <c r="I827" s="42">
        <v>0.53</v>
      </c>
      <c r="J827" s="42">
        <v>0.53</v>
      </c>
      <c r="K827" s="42">
        <v>1.75</v>
      </c>
      <c r="L827" s="94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1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BM828" s="51"/>
    </row>
    <row r="829" spans="1:65" ht="15">
      <c r="B829" s="8" t="s">
        <v>656</v>
      </c>
      <c r="BM829" s="26" t="s">
        <v>281</v>
      </c>
    </row>
    <row r="830" spans="1:65" ht="15">
      <c r="A830" s="24" t="s">
        <v>198</v>
      </c>
      <c r="B830" s="18" t="s">
        <v>120</v>
      </c>
      <c r="C830" s="15" t="s">
        <v>121</v>
      </c>
      <c r="D830" s="16" t="s">
        <v>224</v>
      </c>
      <c r="E830" s="17" t="s">
        <v>224</v>
      </c>
      <c r="F830" s="17" t="s">
        <v>224</v>
      </c>
      <c r="G830" s="17" t="s">
        <v>224</v>
      </c>
      <c r="H830" s="17" t="s">
        <v>224</v>
      </c>
      <c r="I830" s="17" t="s">
        <v>224</v>
      </c>
      <c r="J830" s="17" t="s">
        <v>224</v>
      </c>
      <c r="K830" s="17" t="s">
        <v>224</v>
      </c>
      <c r="L830" s="17" t="s">
        <v>224</v>
      </c>
      <c r="M830" s="94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225</v>
      </c>
      <c r="C831" s="9" t="s">
        <v>225</v>
      </c>
      <c r="D831" s="92" t="s">
        <v>229</v>
      </c>
      <c r="E831" s="93" t="s">
        <v>231</v>
      </c>
      <c r="F831" s="93" t="s">
        <v>232</v>
      </c>
      <c r="G831" s="93" t="s">
        <v>233</v>
      </c>
      <c r="H831" s="93" t="s">
        <v>234</v>
      </c>
      <c r="I831" s="93" t="s">
        <v>235</v>
      </c>
      <c r="J831" s="93" t="s">
        <v>243</v>
      </c>
      <c r="K831" s="93" t="s">
        <v>249</v>
      </c>
      <c r="L831" s="93" t="s">
        <v>250</v>
      </c>
      <c r="M831" s="94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104</v>
      </c>
      <c r="E832" s="11" t="s">
        <v>104</v>
      </c>
      <c r="F832" s="11" t="s">
        <v>309</v>
      </c>
      <c r="G832" s="11" t="s">
        <v>309</v>
      </c>
      <c r="H832" s="11" t="s">
        <v>309</v>
      </c>
      <c r="I832" s="11" t="s">
        <v>309</v>
      </c>
      <c r="J832" s="11" t="s">
        <v>104</v>
      </c>
      <c r="K832" s="11" t="s">
        <v>104</v>
      </c>
      <c r="L832" s="11" t="s">
        <v>104</v>
      </c>
      <c r="M832" s="94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0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94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0</v>
      </c>
    </row>
    <row r="834" spans="1:65">
      <c r="A834" s="28"/>
      <c r="B834" s="18">
        <v>1</v>
      </c>
      <c r="C834" s="14">
        <v>1</v>
      </c>
      <c r="D834" s="159" t="s">
        <v>96</v>
      </c>
      <c r="E834" s="159" t="s">
        <v>110</v>
      </c>
      <c r="F834" s="159" t="s">
        <v>316</v>
      </c>
      <c r="G834" s="158">
        <v>120</v>
      </c>
      <c r="H834" s="158">
        <v>120</v>
      </c>
      <c r="I834" s="158" t="s">
        <v>316</v>
      </c>
      <c r="J834" s="158">
        <v>50</v>
      </c>
      <c r="K834" s="159" t="s">
        <v>96</v>
      </c>
      <c r="L834" s="158">
        <v>60.3</v>
      </c>
      <c r="M834" s="161"/>
      <c r="N834" s="162"/>
      <c r="O834" s="162"/>
      <c r="P834" s="162"/>
      <c r="Q834" s="162"/>
      <c r="R834" s="162"/>
      <c r="S834" s="162"/>
      <c r="T834" s="162"/>
      <c r="U834" s="162"/>
      <c r="V834" s="162"/>
      <c r="W834" s="162"/>
      <c r="X834" s="162"/>
      <c r="Y834" s="162"/>
      <c r="Z834" s="162"/>
      <c r="AA834" s="162"/>
      <c r="AB834" s="162"/>
      <c r="AC834" s="162"/>
      <c r="AD834" s="162"/>
      <c r="AE834" s="162"/>
      <c r="AF834" s="162"/>
      <c r="AG834" s="162"/>
      <c r="AH834" s="162"/>
      <c r="AI834" s="162"/>
      <c r="AJ834" s="162"/>
      <c r="AK834" s="162"/>
      <c r="AL834" s="162"/>
      <c r="AM834" s="162"/>
      <c r="AN834" s="162"/>
      <c r="AO834" s="162"/>
      <c r="AP834" s="162"/>
      <c r="AQ834" s="162"/>
      <c r="AR834" s="162"/>
      <c r="AS834" s="162"/>
      <c r="AT834" s="162"/>
      <c r="AU834" s="162"/>
      <c r="AV834" s="162"/>
      <c r="AW834" s="162"/>
      <c r="AX834" s="162"/>
      <c r="AY834" s="162"/>
      <c r="AZ834" s="162"/>
      <c r="BA834" s="162"/>
      <c r="BB834" s="162"/>
      <c r="BC834" s="162"/>
      <c r="BD834" s="162"/>
      <c r="BE834" s="162"/>
      <c r="BF834" s="162"/>
      <c r="BG834" s="162"/>
      <c r="BH834" s="162"/>
      <c r="BI834" s="162"/>
      <c r="BJ834" s="162"/>
      <c r="BK834" s="162"/>
      <c r="BL834" s="162"/>
      <c r="BM834" s="163">
        <v>1</v>
      </c>
    </row>
    <row r="835" spans="1:65">
      <c r="A835" s="28"/>
      <c r="B835" s="19">
        <v>1</v>
      </c>
      <c r="C835" s="9">
        <v>2</v>
      </c>
      <c r="D835" s="165" t="s">
        <v>96</v>
      </c>
      <c r="E835" s="165" t="s">
        <v>110</v>
      </c>
      <c r="F835" s="165" t="s">
        <v>316</v>
      </c>
      <c r="G835" s="164" t="s">
        <v>316</v>
      </c>
      <c r="H835" s="164">
        <v>120</v>
      </c>
      <c r="I835" s="164" t="s">
        <v>316</v>
      </c>
      <c r="J835" s="164">
        <v>60</v>
      </c>
      <c r="K835" s="165" t="s">
        <v>96</v>
      </c>
      <c r="L835" s="164">
        <v>61.5</v>
      </c>
      <c r="M835" s="161"/>
      <c r="N835" s="162"/>
      <c r="O835" s="162"/>
      <c r="P835" s="162"/>
      <c r="Q835" s="162"/>
      <c r="R835" s="162"/>
      <c r="S835" s="162"/>
      <c r="T835" s="162"/>
      <c r="U835" s="162"/>
      <c r="V835" s="162"/>
      <c r="W835" s="162"/>
      <c r="X835" s="162"/>
      <c r="Y835" s="162"/>
      <c r="Z835" s="162"/>
      <c r="AA835" s="162"/>
      <c r="AB835" s="162"/>
      <c r="AC835" s="162"/>
      <c r="AD835" s="162"/>
      <c r="AE835" s="162"/>
      <c r="AF835" s="162"/>
      <c r="AG835" s="162"/>
      <c r="AH835" s="162"/>
      <c r="AI835" s="162"/>
      <c r="AJ835" s="162"/>
      <c r="AK835" s="162"/>
      <c r="AL835" s="162"/>
      <c r="AM835" s="162"/>
      <c r="AN835" s="162"/>
      <c r="AO835" s="162"/>
      <c r="AP835" s="162"/>
      <c r="AQ835" s="162"/>
      <c r="AR835" s="162"/>
      <c r="AS835" s="162"/>
      <c r="AT835" s="162"/>
      <c r="AU835" s="162"/>
      <c r="AV835" s="162"/>
      <c r="AW835" s="162"/>
      <c r="AX835" s="162"/>
      <c r="AY835" s="162"/>
      <c r="AZ835" s="162"/>
      <c r="BA835" s="162"/>
      <c r="BB835" s="162"/>
      <c r="BC835" s="162"/>
      <c r="BD835" s="162"/>
      <c r="BE835" s="162"/>
      <c r="BF835" s="162"/>
      <c r="BG835" s="162"/>
      <c r="BH835" s="162"/>
      <c r="BI835" s="162"/>
      <c r="BJ835" s="162"/>
      <c r="BK835" s="162"/>
      <c r="BL835" s="162"/>
      <c r="BM835" s="163">
        <v>10</v>
      </c>
    </row>
    <row r="836" spans="1:65">
      <c r="A836" s="28"/>
      <c r="B836" s="19">
        <v>1</v>
      </c>
      <c r="C836" s="9">
        <v>3</v>
      </c>
      <c r="D836" s="165" t="s">
        <v>96</v>
      </c>
      <c r="E836" s="165" t="s">
        <v>110</v>
      </c>
      <c r="F836" s="165" t="s">
        <v>316</v>
      </c>
      <c r="G836" s="164" t="s">
        <v>316</v>
      </c>
      <c r="H836" s="164">
        <v>120</v>
      </c>
      <c r="I836" s="164" t="s">
        <v>316</v>
      </c>
      <c r="J836" s="166" t="s">
        <v>110</v>
      </c>
      <c r="K836" s="165" t="s">
        <v>96</v>
      </c>
      <c r="L836" s="164">
        <v>60.3</v>
      </c>
      <c r="M836" s="161"/>
      <c r="N836" s="162"/>
      <c r="O836" s="162"/>
      <c r="P836" s="162"/>
      <c r="Q836" s="162"/>
      <c r="R836" s="162"/>
      <c r="S836" s="162"/>
      <c r="T836" s="162"/>
      <c r="U836" s="162"/>
      <c r="V836" s="162"/>
      <c r="W836" s="162"/>
      <c r="X836" s="162"/>
      <c r="Y836" s="162"/>
      <c r="Z836" s="162"/>
      <c r="AA836" s="162"/>
      <c r="AB836" s="162"/>
      <c r="AC836" s="162"/>
      <c r="AD836" s="162"/>
      <c r="AE836" s="162"/>
      <c r="AF836" s="162"/>
      <c r="AG836" s="162"/>
      <c r="AH836" s="162"/>
      <c r="AI836" s="162"/>
      <c r="AJ836" s="162"/>
      <c r="AK836" s="162"/>
      <c r="AL836" s="162"/>
      <c r="AM836" s="162"/>
      <c r="AN836" s="162"/>
      <c r="AO836" s="162"/>
      <c r="AP836" s="162"/>
      <c r="AQ836" s="162"/>
      <c r="AR836" s="162"/>
      <c r="AS836" s="162"/>
      <c r="AT836" s="162"/>
      <c r="AU836" s="162"/>
      <c r="AV836" s="162"/>
      <c r="AW836" s="162"/>
      <c r="AX836" s="162"/>
      <c r="AY836" s="162"/>
      <c r="AZ836" s="162"/>
      <c r="BA836" s="162"/>
      <c r="BB836" s="162"/>
      <c r="BC836" s="162"/>
      <c r="BD836" s="162"/>
      <c r="BE836" s="162"/>
      <c r="BF836" s="162"/>
      <c r="BG836" s="162"/>
      <c r="BH836" s="162"/>
      <c r="BI836" s="162"/>
      <c r="BJ836" s="162"/>
      <c r="BK836" s="162"/>
      <c r="BL836" s="162"/>
      <c r="BM836" s="163">
        <v>16</v>
      </c>
    </row>
    <row r="837" spans="1:65">
      <c r="A837" s="28"/>
      <c r="B837" s="19">
        <v>1</v>
      </c>
      <c r="C837" s="9">
        <v>4</v>
      </c>
      <c r="D837" s="165" t="s">
        <v>96</v>
      </c>
      <c r="E837" s="165" t="s">
        <v>110</v>
      </c>
      <c r="F837" s="165" t="s">
        <v>316</v>
      </c>
      <c r="G837" s="164">
        <v>120</v>
      </c>
      <c r="H837" s="164">
        <v>120</v>
      </c>
      <c r="I837" s="164" t="s">
        <v>316</v>
      </c>
      <c r="J837" s="164">
        <v>60</v>
      </c>
      <c r="K837" s="165" t="s">
        <v>96</v>
      </c>
      <c r="L837" s="164">
        <v>59.1</v>
      </c>
      <c r="M837" s="161"/>
      <c r="N837" s="162"/>
      <c r="O837" s="162"/>
      <c r="P837" s="162"/>
      <c r="Q837" s="162"/>
      <c r="R837" s="162"/>
      <c r="S837" s="162"/>
      <c r="T837" s="162"/>
      <c r="U837" s="162"/>
      <c r="V837" s="162"/>
      <c r="W837" s="162"/>
      <c r="X837" s="162"/>
      <c r="Y837" s="162"/>
      <c r="Z837" s="162"/>
      <c r="AA837" s="162"/>
      <c r="AB837" s="162"/>
      <c r="AC837" s="162"/>
      <c r="AD837" s="162"/>
      <c r="AE837" s="162"/>
      <c r="AF837" s="162"/>
      <c r="AG837" s="162"/>
      <c r="AH837" s="162"/>
      <c r="AI837" s="162"/>
      <c r="AJ837" s="162"/>
      <c r="AK837" s="162"/>
      <c r="AL837" s="162"/>
      <c r="AM837" s="162"/>
      <c r="AN837" s="162"/>
      <c r="AO837" s="162"/>
      <c r="AP837" s="162"/>
      <c r="AQ837" s="162"/>
      <c r="AR837" s="162"/>
      <c r="AS837" s="162"/>
      <c r="AT837" s="162"/>
      <c r="AU837" s="162"/>
      <c r="AV837" s="162"/>
      <c r="AW837" s="162"/>
      <c r="AX837" s="162"/>
      <c r="AY837" s="162"/>
      <c r="AZ837" s="162"/>
      <c r="BA837" s="162"/>
      <c r="BB837" s="162"/>
      <c r="BC837" s="162"/>
      <c r="BD837" s="162"/>
      <c r="BE837" s="162"/>
      <c r="BF837" s="162"/>
      <c r="BG837" s="162"/>
      <c r="BH837" s="162"/>
      <c r="BI837" s="162"/>
      <c r="BJ837" s="162"/>
      <c r="BK837" s="162"/>
      <c r="BL837" s="162"/>
      <c r="BM837" s="163">
        <v>75.961259999999996</v>
      </c>
    </row>
    <row r="838" spans="1:65">
      <c r="A838" s="28"/>
      <c r="B838" s="19">
        <v>1</v>
      </c>
      <c r="C838" s="9">
        <v>5</v>
      </c>
      <c r="D838" s="165" t="s">
        <v>96</v>
      </c>
      <c r="E838" s="165" t="s">
        <v>110</v>
      </c>
      <c r="F838" s="165" t="s">
        <v>316</v>
      </c>
      <c r="G838" s="164" t="s">
        <v>316</v>
      </c>
      <c r="H838" s="164">
        <v>120</v>
      </c>
      <c r="I838" s="164">
        <v>120</v>
      </c>
      <c r="J838" s="164">
        <v>50</v>
      </c>
      <c r="K838" s="165" t="s">
        <v>96</v>
      </c>
      <c r="L838" s="164">
        <v>59.1</v>
      </c>
      <c r="M838" s="161"/>
      <c r="N838" s="162"/>
      <c r="O838" s="162"/>
      <c r="P838" s="162"/>
      <c r="Q838" s="162"/>
      <c r="R838" s="162"/>
      <c r="S838" s="162"/>
      <c r="T838" s="162"/>
      <c r="U838" s="162"/>
      <c r="V838" s="162"/>
      <c r="W838" s="162"/>
      <c r="X838" s="162"/>
      <c r="Y838" s="162"/>
      <c r="Z838" s="162"/>
      <c r="AA838" s="162"/>
      <c r="AB838" s="162"/>
      <c r="AC838" s="162"/>
      <c r="AD838" s="162"/>
      <c r="AE838" s="162"/>
      <c r="AF838" s="162"/>
      <c r="AG838" s="162"/>
      <c r="AH838" s="162"/>
      <c r="AI838" s="162"/>
      <c r="AJ838" s="162"/>
      <c r="AK838" s="162"/>
      <c r="AL838" s="162"/>
      <c r="AM838" s="162"/>
      <c r="AN838" s="162"/>
      <c r="AO838" s="162"/>
      <c r="AP838" s="162"/>
      <c r="AQ838" s="162"/>
      <c r="AR838" s="162"/>
      <c r="AS838" s="162"/>
      <c r="AT838" s="162"/>
      <c r="AU838" s="162"/>
      <c r="AV838" s="162"/>
      <c r="AW838" s="162"/>
      <c r="AX838" s="162"/>
      <c r="AY838" s="162"/>
      <c r="AZ838" s="162"/>
      <c r="BA838" s="162"/>
      <c r="BB838" s="162"/>
      <c r="BC838" s="162"/>
      <c r="BD838" s="162"/>
      <c r="BE838" s="162"/>
      <c r="BF838" s="162"/>
      <c r="BG838" s="162"/>
      <c r="BH838" s="162"/>
      <c r="BI838" s="162"/>
      <c r="BJ838" s="162"/>
      <c r="BK838" s="162"/>
      <c r="BL838" s="162"/>
      <c r="BM838" s="163">
        <v>16</v>
      </c>
    </row>
    <row r="839" spans="1:65">
      <c r="A839" s="28"/>
      <c r="B839" s="19">
        <v>1</v>
      </c>
      <c r="C839" s="9">
        <v>6</v>
      </c>
      <c r="D839" s="165" t="s">
        <v>96</v>
      </c>
      <c r="E839" s="165" t="s">
        <v>110</v>
      </c>
      <c r="F839" s="165" t="s">
        <v>316</v>
      </c>
      <c r="G839" s="164">
        <v>120</v>
      </c>
      <c r="H839" s="164" t="s">
        <v>316</v>
      </c>
      <c r="I839" s="164" t="s">
        <v>316</v>
      </c>
      <c r="J839" s="164">
        <v>50</v>
      </c>
      <c r="K839" s="165" t="s">
        <v>96</v>
      </c>
      <c r="L839" s="164">
        <v>57.9</v>
      </c>
      <c r="M839" s="161"/>
      <c r="N839" s="162"/>
      <c r="O839" s="162"/>
      <c r="P839" s="162"/>
      <c r="Q839" s="162"/>
      <c r="R839" s="162"/>
      <c r="S839" s="162"/>
      <c r="T839" s="162"/>
      <c r="U839" s="162"/>
      <c r="V839" s="162"/>
      <c r="W839" s="162"/>
      <c r="X839" s="162"/>
      <c r="Y839" s="162"/>
      <c r="Z839" s="162"/>
      <c r="AA839" s="162"/>
      <c r="AB839" s="162"/>
      <c r="AC839" s="162"/>
      <c r="AD839" s="162"/>
      <c r="AE839" s="162"/>
      <c r="AF839" s="162"/>
      <c r="AG839" s="162"/>
      <c r="AH839" s="162"/>
      <c r="AI839" s="162"/>
      <c r="AJ839" s="162"/>
      <c r="AK839" s="162"/>
      <c r="AL839" s="162"/>
      <c r="AM839" s="162"/>
      <c r="AN839" s="162"/>
      <c r="AO839" s="162"/>
      <c r="AP839" s="162"/>
      <c r="AQ839" s="162"/>
      <c r="AR839" s="162"/>
      <c r="AS839" s="162"/>
      <c r="AT839" s="162"/>
      <c r="AU839" s="162"/>
      <c r="AV839" s="162"/>
      <c r="AW839" s="162"/>
      <c r="AX839" s="162"/>
      <c r="AY839" s="162"/>
      <c r="AZ839" s="162"/>
      <c r="BA839" s="162"/>
      <c r="BB839" s="162"/>
      <c r="BC839" s="162"/>
      <c r="BD839" s="162"/>
      <c r="BE839" s="162"/>
      <c r="BF839" s="162"/>
      <c r="BG839" s="162"/>
      <c r="BH839" s="162"/>
      <c r="BI839" s="162"/>
      <c r="BJ839" s="162"/>
      <c r="BK839" s="162"/>
      <c r="BL839" s="162"/>
      <c r="BM839" s="167"/>
    </row>
    <row r="840" spans="1:65">
      <c r="A840" s="28"/>
      <c r="B840" s="20" t="s">
        <v>253</v>
      </c>
      <c r="C840" s="12"/>
      <c r="D840" s="168" t="s">
        <v>777</v>
      </c>
      <c r="E840" s="168" t="s">
        <v>777</v>
      </c>
      <c r="F840" s="168" t="s">
        <v>777</v>
      </c>
      <c r="G840" s="168">
        <v>120</v>
      </c>
      <c r="H840" s="168">
        <v>120</v>
      </c>
      <c r="I840" s="168">
        <v>120</v>
      </c>
      <c r="J840" s="168">
        <v>54</v>
      </c>
      <c r="K840" s="168" t="s">
        <v>777</v>
      </c>
      <c r="L840" s="168">
        <v>59.699999999999996</v>
      </c>
      <c r="M840" s="161"/>
      <c r="N840" s="162"/>
      <c r="O840" s="162"/>
      <c r="P840" s="162"/>
      <c r="Q840" s="162"/>
      <c r="R840" s="162"/>
      <c r="S840" s="162"/>
      <c r="T840" s="162"/>
      <c r="U840" s="162"/>
      <c r="V840" s="162"/>
      <c r="W840" s="162"/>
      <c r="X840" s="162"/>
      <c r="Y840" s="162"/>
      <c r="Z840" s="162"/>
      <c r="AA840" s="162"/>
      <c r="AB840" s="162"/>
      <c r="AC840" s="162"/>
      <c r="AD840" s="162"/>
      <c r="AE840" s="162"/>
      <c r="AF840" s="162"/>
      <c r="AG840" s="162"/>
      <c r="AH840" s="162"/>
      <c r="AI840" s="162"/>
      <c r="AJ840" s="162"/>
      <c r="AK840" s="162"/>
      <c r="AL840" s="162"/>
      <c r="AM840" s="162"/>
      <c r="AN840" s="162"/>
      <c r="AO840" s="162"/>
      <c r="AP840" s="162"/>
      <c r="AQ840" s="162"/>
      <c r="AR840" s="162"/>
      <c r="AS840" s="162"/>
      <c r="AT840" s="162"/>
      <c r="AU840" s="162"/>
      <c r="AV840" s="162"/>
      <c r="AW840" s="162"/>
      <c r="AX840" s="162"/>
      <c r="AY840" s="162"/>
      <c r="AZ840" s="162"/>
      <c r="BA840" s="162"/>
      <c r="BB840" s="162"/>
      <c r="BC840" s="162"/>
      <c r="BD840" s="162"/>
      <c r="BE840" s="162"/>
      <c r="BF840" s="162"/>
      <c r="BG840" s="162"/>
      <c r="BH840" s="162"/>
      <c r="BI840" s="162"/>
      <c r="BJ840" s="162"/>
      <c r="BK840" s="162"/>
      <c r="BL840" s="162"/>
      <c r="BM840" s="167"/>
    </row>
    <row r="841" spans="1:65">
      <c r="A841" s="28"/>
      <c r="B841" s="3" t="s">
        <v>254</v>
      </c>
      <c r="C841" s="27"/>
      <c r="D841" s="164" t="s">
        <v>777</v>
      </c>
      <c r="E841" s="164" t="s">
        <v>777</v>
      </c>
      <c r="F841" s="164" t="s">
        <v>777</v>
      </c>
      <c r="G841" s="164">
        <v>120</v>
      </c>
      <c r="H841" s="164">
        <v>120</v>
      </c>
      <c r="I841" s="164">
        <v>120</v>
      </c>
      <c r="J841" s="164">
        <v>50</v>
      </c>
      <c r="K841" s="164" t="s">
        <v>777</v>
      </c>
      <c r="L841" s="164">
        <v>59.7</v>
      </c>
      <c r="M841" s="161"/>
      <c r="N841" s="162"/>
      <c r="O841" s="162"/>
      <c r="P841" s="162"/>
      <c r="Q841" s="162"/>
      <c r="R841" s="162"/>
      <c r="S841" s="162"/>
      <c r="T841" s="162"/>
      <c r="U841" s="162"/>
      <c r="V841" s="162"/>
      <c r="W841" s="162"/>
      <c r="X841" s="162"/>
      <c r="Y841" s="162"/>
      <c r="Z841" s="162"/>
      <c r="AA841" s="162"/>
      <c r="AB841" s="162"/>
      <c r="AC841" s="162"/>
      <c r="AD841" s="162"/>
      <c r="AE841" s="162"/>
      <c r="AF841" s="162"/>
      <c r="AG841" s="162"/>
      <c r="AH841" s="162"/>
      <c r="AI841" s="162"/>
      <c r="AJ841" s="162"/>
      <c r="AK841" s="162"/>
      <c r="AL841" s="162"/>
      <c r="AM841" s="162"/>
      <c r="AN841" s="162"/>
      <c r="AO841" s="162"/>
      <c r="AP841" s="162"/>
      <c r="AQ841" s="162"/>
      <c r="AR841" s="162"/>
      <c r="AS841" s="162"/>
      <c r="AT841" s="162"/>
      <c r="AU841" s="162"/>
      <c r="AV841" s="162"/>
      <c r="AW841" s="162"/>
      <c r="AX841" s="162"/>
      <c r="AY841" s="162"/>
      <c r="AZ841" s="162"/>
      <c r="BA841" s="162"/>
      <c r="BB841" s="162"/>
      <c r="BC841" s="162"/>
      <c r="BD841" s="162"/>
      <c r="BE841" s="162"/>
      <c r="BF841" s="162"/>
      <c r="BG841" s="162"/>
      <c r="BH841" s="162"/>
      <c r="BI841" s="162"/>
      <c r="BJ841" s="162"/>
      <c r="BK841" s="162"/>
      <c r="BL841" s="162"/>
      <c r="BM841" s="167"/>
    </row>
    <row r="842" spans="1:65">
      <c r="A842" s="28"/>
      <c r="B842" s="3" t="s">
        <v>255</v>
      </c>
      <c r="C842" s="27"/>
      <c r="D842" s="164" t="s">
        <v>777</v>
      </c>
      <c r="E842" s="164" t="s">
        <v>777</v>
      </c>
      <c r="F842" s="164" t="s">
        <v>777</v>
      </c>
      <c r="G842" s="164">
        <v>0</v>
      </c>
      <c r="H842" s="164">
        <v>0</v>
      </c>
      <c r="I842" s="164" t="s">
        <v>777</v>
      </c>
      <c r="J842" s="164">
        <v>5.4772255750516612</v>
      </c>
      <c r="K842" s="164" t="s">
        <v>777</v>
      </c>
      <c r="L842" s="164">
        <v>1.2585706178041813</v>
      </c>
      <c r="M842" s="161"/>
      <c r="N842" s="162"/>
      <c r="O842" s="162"/>
      <c r="P842" s="162"/>
      <c r="Q842" s="162"/>
      <c r="R842" s="162"/>
      <c r="S842" s="162"/>
      <c r="T842" s="162"/>
      <c r="U842" s="162"/>
      <c r="V842" s="162"/>
      <c r="W842" s="162"/>
      <c r="X842" s="162"/>
      <c r="Y842" s="162"/>
      <c r="Z842" s="162"/>
      <c r="AA842" s="162"/>
      <c r="AB842" s="162"/>
      <c r="AC842" s="162"/>
      <c r="AD842" s="162"/>
      <c r="AE842" s="162"/>
      <c r="AF842" s="162"/>
      <c r="AG842" s="162"/>
      <c r="AH842" s="162"/>
      <c r="AI842" s="162"/>
      <c r="AJ842" s="162"/>
      <c r="AK842" s="162"/>
      <c r="AL842" s="162"/>
      <c r="AM842" s="162"/>
      <c r="AN842" s="162"/>
      <c r="AO842" s="162"/>
      <c r="AP842" s="162"/>
      <c r="AQ842" s="162"/>
      <c r="AR842" s="162"/>
      <c r="AS842" s="162"/>
      <c r="AT842" s="162"/>
      <c r="AU842" s="162"/>
      <c r="AV842" s="162"/>
      <c r="AW842" s="162"/>
      <c r="AX842" s="162"/>
      <c r="AY842" s="162"/>
      <c r="AZ842" s="162"/>
      <c r="BA842" s="162"/>
      <c r="BB842" s="162"/>
      <c r="BC842" s="162"/>
      <c r="BD842" s="162"/>
      <c r="BE842" s="162"/>
      <c r="BF842" s="162"/>
      <c r="BG842" s="162"/>
      <c r="BH842" s="162"/>
      <c r="BI842" s="162"/>
      <c r="BJ842" s="162"/>
      <c r="BK842" s="162"/>
      <c r="BL842" s="162"/>
      <c r="BM842" s="167"/>
    </row>
    <row r="843" spans="1:65">
      <c r="A843" s="28"/>
      <c r="B843" s="3" t="s">
        <v>87</v>
      </c>
      <c r="C843" s="27"/>
      <c r="D843" s="13" t="s">
        <v>777</v>
      </c>
      <c r="E843" s="13" t="s">
        <v>777</v>
      </c>
      <c r="F843" s="13" t="s">
        <v>777</v>
      </c>
      <c r="G843" s="13">
        <v>0</v>
      </c>
      <c r="H843" s="13">
        <v>0</v>
      </c>
      <c r="I843" s="13" t="s">
        <v>777</v>
      </c>
      <c r="J843" s="13">
        <v>0.10143010324169743</v>
      </c>
      <c r="K843" s="13" t="s">
        <v>777</v>
      </c>
      <c r="L843" s="13">
        <v>2.1081584887842234E-2</v>
      </c>
      <c r="M843" s="94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1"/>
    </row>
    <row r="844" spans="1:65">
      <c r="A844" s="28"/>
      <c r="B844" s="3" t="s">
        <v>256</v>
      </c>
      <c r="C844" s="27"/>
      <c r="D844" s="13" t="s">
        <v>777</v>
      </c>
      <c r="E844" s="13" t="s">
        <v>777</v>
      </c>
      <c r="F844" s="13" t="s">
        <v>777</v>
      </c>
      <c r="G844" s="13">
        <v>0.57975262653621074</v>
      </c>
      <c r="H844" s="13">
        <v>0.57975262653621074</v>
      </c>
      <c r="I844" s="13">
        <v>0.57975262653621074</v>
      </c>
      <c r="J844" s="13">
        <v>-0.28911131805870516</v>
      </c>
      <c r="K844" s="13" t="s">
        <v>777</v>
      </c>
      <c r="L844" s="13">
        <v>-0.21407306829823525</v>
      </c>
      <c r="M844" s="94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1"/>
    </row>
    <row r="845" spans="1:65">
      <c r="A845" s="28"/>
      <c r="B845" s="43" t="s">
        <v>257</v>
      </c>
      <c r="C845" s="44"/>
      <c r="D845" s="42">
        <v>0.62</v>
      </c>
      <c r="E845" s="42">
        <v>2.34</v>
      </c>
      <c r="F845" s="42">
        <v>0</v>
      </c>
      <c r="G845" s="42">
        <v>2.02</v>
      </c>
      <c r="H845" s="42">
        <v>3.37</v>
      </c>
      <c r="I845" s="42">
        <v>0.67</v>
      </c>
      <c r="J845" s="42">
        <v>0.68</v>
      </c>
      <c r="K845" s="42">
        <v>0.62</v>
      </c>
      <c r="L845" s="42">
        <v>0.04</v>
      </c>
      <c r="M845" s="94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1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BM846" s="51"/>
    </row>
    <row r="847" spans="1:65" ht="15">
      <c r="B847" s="8" t="s">
        <v>657</v>
      </c>
      <c r="BM847" s="26" t="s">
        <v>281</v>
      </c>
    </row>
    <row r="848" spans="1:65" ht="15">
      <c r="A848" s="24" t="s">
        <v>21</v>
      </c>
      <c r="B848" s="18" t="s">
        <v>120</v>
      </c>
      <c r="C848" s="15" t="s">
        <v>121</v>
      </c>
      <c r="D848" s="16" t="s">
        <v>224</v>
      </c>
      <c r="E848" s="17" t="s">
        <v>224</v>
      </c>
      <c r="F848" s="94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225</v>
      </c>
      <c r="C849" s="9" t="s">
        <v>225</v>
      </c>
      <c r="D849" s="92" t="s">
        <v>229</v>
      </c>
      <c r="E849" s="93" t="s">
        <v>250</v>
      </c>
      <c r="F849" s="94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104</v>
      </c>
      <c r="E850" s="11" t="s">
        <v>104</v>
      </c>
      <c r="F850" s="94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1</v>
      </c>
    </row>
    <row r="851" spans="1:65">
      <c r="A851" s="28"/>
      <c r="B851" s="19"/>
      <c r="C851" s="9"/>
      <c r="D851" s="25"/>
      <c r="E851" s="25"/>
      <c r="F851" s="94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1</v>
      </c>
    </row>
    <row r="852" spans="1:65">
      <c r="A852" s="28"/>
      <c r="B852" s="18">
        <v>1</v>
      </c>
      <c r="C852" s="14">
        <v>1</v>
      </c>
      <c r="D852" s="148" t="s">
        <v>96</v>
      </c>
      <c r="E852" s="147">
        <v>12</v>
      </c>
      <c r="F852" s="149"/>
      <c r="G852" s="150"/>
      <c r="H852" s="150"/>
      <c r="I852" s="150"/>
      <c r="J852" s="150"/>
      <c r="K852" s="150"/>
      <c r="L852" s="150"/>
      <c r="M852" s="150"/>
      <c r="N852" s="150"/>
      <c r="O852" s="150"/>
      <c r="P852" s="150"/>
      <c r="Q852" s="150"/>
      <c r="R852" s="150"/>
      <c r="S852" s="150"/>
      <c r="T852" s="150"/>
      <c r="U852" s="150"/>
      <c r="V852" s="150"/>
      <c r="W852" s="150"/>
      <c r="X852" s="150"/>
      <c r="Y852" s="150"/>
      <c r="Z852" s="150"/>
      <c r="AA852" s="150"/>
      <c r="AB852" s="150"/>
      <c r="AC852" s="150"/>
      <c r="AD852" s="150"/>
      <c r="AE852" s="150"/>
      <c r="AF852" s="150"/>
      <c r="AG852" s="150"/>
      <c r="AH852" s="150"/>
      <c r="AI852" s="150"/>
      <c r="AJ852" s="150"/>
      <c r="AK852" s="150"/>
      <c r="AL852" s="150"/>
      <c r="AM852" s="150"/>
      <c r="AN852" s="150"/>
      <c r="AO852" s="150"/>
      <c r="AP852" s="150"/>
      <c r="AQ852" s="150"/>
      <c r="AR852" s="150"/>
      <c r="AS852" s="150"/>
      <c r="AT852" s="150"/>
      <c r="AU852" s="150"/>
      <c r="AV852" s="150"/>
      <c r="AW852" s="150"/>
      <c r="AX852" s="150"/>
      <c r="AY852" s="150"/>
      <c r="AZ852" s="150"/>
      <c r="BA852" s="150"/>
      <c r="BB852" s="150"/>
      <c r="BC852" s="150"/>
      <c r="BD852" s="150"/>
      <c r="BE852" s="150"/>
      <c r="BF852" s="150"/>
      <c r="BG852" s="150"/>
      <c r="BH852" s="150"/>
      <c r="BI852" s="150"/>
      <c r="BJ852" s="150"/>
      <c r="BK852" s="150"/>
      <c r="BL852" s="150"/>
      <c r="BM852" s="151">
        <v>1</v>
      </c>
    </row>
    <row r="853" spans="1:65">
      <c r="A853" s="28"/>
      <c r="B853" s="19">
        <v>1</v>
      </c>
      <c r="C853" s="9">
        <v>2</v>
      </c>
      <c r="D853" s="153" t="s">
        <v>96</v>
      </c>
      <c r="E853" s="152">
        <v>12</v>
      </c>
      <c r="F853" s="149"/>
      <c r="G853" s="150"/>
      <c r="H853" s="150"/>
      <c r="I853" s="150"/>
      <c r="J853" s="150"/>
      <c r="K853" s="150"/>
      <c r="L853" s="150"/>
      <c r="M853" s="150"/>
      <c r="N853" s="150"/>
      <c r="O853" s="150"/>
      <c r="P853" s="150"/>
      <c r="Q853" s="150"/>
      <c r="R853" s="150"/>
      <c r="S853" s="150"/>
      <c r="T853" s="150"/>
      <c r="U853" s="150"/>
      <c r="V853" s="150"/>
      <c r="W853" s="150"/>
      <c r="X853" s="150"/>
      <c r="Y853" s="150"/>
      <c r="Z853" s="150"/>
      <c r="AA853" s="150"/>
      <c r="AB853" s="150"/>
      <c r="AC853" s="150"/>
      <c r="AD853" s="150"/>
      <c r="AE853" s="150"/>
      <c r="AF853" s="150"/>
      <c r="AG853" s="150"/>
      <c r="AH853" s="150"/>
      <c r="AI853" s="150"/>
      <c r="AJ853" s="150"/>
      <c r="AK853" s="150"/>
      <c r="AL853" s="150"/>
      <c r="AM853" s="150"/>
      <c r="AN853" s="150"/>
      <c r="AO853" s="150"/>
      <c r="AP853" s="150"/>
      <c r="AQ853" s="150"/>
      <c r="AR853" s="150"/>
      <c r="AS853" s="150"/>
      <c r="AT853" s="150"/>
      <c r="AU853" s="150"/>
      <c r="AV853" s="150"/>
      <c r="AW853" s="150"/>
      <c r="AX853" s="150"/>
      <c r="AY853" s="150"/>
      <c r="AZ853" s="150"/>
      <c r="BA853" s="150"/>
      <c r="BB853" s="150"/>
      <c r="BC853" s="150"/>
      <c r="BD853" s="150"/>
      <c r="BE853" s="150"/>
      <c r="BF853" s="150"/>
      <c r="BG853" s="150"/>
      <c r="BH853" s="150"/>
      <c r="BI853" s="150"/>
      <c r="BJ853" s="150"/>
      <c r="BK853" s="150"/>
      <c r="BL853" s="150"/>
      <c r="BM853" s="151">
        <v>11</v>
      </c>
    </row>
    <row r="854" spans="1:65">
      <c r="A854" s="28"/>
      <c r="B854" s="19">
        <v>1</v>
      </c>
      <c r="C854" s="9">
        <v>3</v>
      </c>
      <c r="D854" s="153" t="s">
        <v>96</v>
      </c>
      <c r="E854" s="152">
        <v>12</v>
      </c>
      <c r="F854" s="149"/>
      <c r="G854" s="150"/>
      <c r="H854" s="150"/>
      <c r="I854" s="150"/>
      <c r="J854" s="150"/>
      <c r="K854" s="150"/>
      <c r="L854" s="150"/>
      <c r="M854" s="150"/>
      <c r="N854" s="150"/>
      <c r="O854" s="150"/>
      <c r="P854" s="150"/>
      <c r="Q854" s="150"/>
      <c r="R854" s="150"/>
      <c r="S854" s="150"/>
      <c r="T854" s="150"/>
      <c r="U854" s="150"/>
      <c r="V854" s="150"/>
      <c r="W854" s="150"/>
      <c r="X854" s="150"/>
      <c r="Y854" s="150"/>
      <c r="Z854" s="150"/>
      <c r="AA854" s="150"/>
      <c r="AB854" s="150"/>
      <c r="AC854" s="150"/>
      <c r="AD854" s="150"/>
      <c r="AE854" s="150"/>
      <c r="AF854" s="150"/>
      <c r="AG854" s="150"/>
      <c r="AH854" s="150"/>
      <c r="AI854" s="150"/>
      <c r="AJ854" s="150"/>
      <c r="AK854" s="150"/>
      <c r="AL854" s="150"/>
      <c r="AM854" s="150"/>
      <c r="AN854" s="150"/>
      <c r="AO854" s="150"/>
      <c r="AP854" s="150"/>
      <c r="AQ854" s="150"/>
      <c r="AR854" s="150"/>
      <c r="AS854" s="150"/>
      <c r="AT854" s="150"/>
      <c r="AU854" s="150"/>
      <c r="AV854" s="150"/>
      <c r="AW854" s="150"/>
      <c r="AX854" s="150"/>
      <c r="AY854" s="150"/>
      <c r="AZ854" s="150"/>
      <c r="BA854" s="150"/>
      <c r="BB854" s="150"/>
      <c r="BC854" s="150"/>
      <c r="BD854" s="150"/>
      <c r="BE854" s="150"/>
      <c r="BF854" s="150"/>
      <c r="BG854" s="150"/>
      <c r="BH854" s="150"/>
      <c r="BI854" s="150"/>
      <c r="BJ854" s="150"/>
      <c r="BK854" s="150"/>
      <c r="BL854" s="150"/>
      <c r="BM854" s="151">
        <v>16</v>
      </c>
    </row>
    <row r="855" spans="1:65">
      <c r="A855" s="28"/>
      <c r="B855" s="19">
        <v>1</v>
      </c>
      <c r="C855" s="9">
        <v>4</v>
      </c>
      <c r="D855" s="153" t="s">
        <v>96</v>
      </c>
      <c r="E855" s="152">
        <v>12</v>
      </c>
      <c r="F855" s="149"/>
      <c r="G855" s="150"/>
      <c r="H855" s="150"/>
      <c r="I855" s="150"/>
      <c r="J855" s="150"/>
      <c r="K855" s="150"/>
      <c r="L855" s="150"/>
      <c r="M855" s="150"/>
      <c r="N855" s="150"/>
      <c r="O855" s="150"/>
      <c r="P855" s="150"/>
      <c r="Q855" s="150"/>
      <c r="R855" s="150"/>
      <c r="S855" s="150"/>
      <c r="T855" s="150"/>
      <c r="U855" s="150"/>
      <c r="V855" s="150"/>
      <c r="W855" s="150"/>
      <c r="X855" s="150"/>
      <c r="Y855" s="150"/>
      <c r="Z855" s="150"/>
      <c r="AA855" s="150"/>
      <c r="AB855" s="150"/>
      <c r="AC855" s="150"/>
      <c r="AD855" s="150"/>
      <c r="AE855" s="150"/>
      <c r="AF855" s="150"/>
      <c r="AG855" s="150"/>
      <c r="AH855" s="150"/>
      <c r="AI855" s="150"/>
      <c r="AJ855" s="150"/>
      <c r="AK855" s="150"/>
      <c r="AL855" s="150"/>
      <c r="AM855" s="150"/>
      <c r="AN855" s="150"/>
      <c r="AO855" s="150"/>
      <c r="AP855" s="150"/>
      <c r="AQ855" s="150"/>
      <c r="AR855" s="150"/>
      <c r="AS855" s="150"/>
      <c r="AT855" s="150"/>
      <c r="AU855" s="150"/>
      <c r="AV855" s="150"/>
      <c r="AW855" s="150"/>
      <c r="AX855" s="150"/>
      <c r="AY855" s="150"/>
      <c r="AZ855" s="150"/>
      <c r="BA855" s="150"/>
      <c r="BB855" s="150"/>
      <c r="BC855" s="150"/>
      <c r="BD855" s="150"/>
      <c r="BE855" s="150"/>
      <c r="BF855" s="150"/>
      <c r="BG855" s="150"/>
      <c r="BH855" s="150"/>
      <c r="BI855" s="150"/>
      <c r="BJ855" s="150"/>
      <c r="BK855" s="150"/>
      <c r="BL855" s="150"/>
      <c r="BM855" s="151">
        <v>12</v>
      </c>
    </row>
    <row r="856" spans="1:65">
      <c r="A856" s="28"/>
      <c r="B856" s="19">
        <v>1</v>
      </c>
      <c r="C856" s="9">
        <v>5</v>
      </c>
      <c r="D856" s="153" t="s">
        <v>96</v>
      </c>
      <c r="E856" s="152">
        <v>12</v>
      </c>
      <c r="F856" s="149"/>
      <c r="G856" s="150"/>
      <c r="H856" s="150"/>
      <c r="I856" s="150"/>
      <c r="J856" s="150"/>
      <c r="K856" s="150"/>
      <c r="L856" s="150"/>
      <c r="M856" s="150"/>
      <c r="N856" s="150"/>
      <c r="O856" s="150"/>
      <c r="P856" s="150"/>
      <c r="Q856" s="150"/>
      <c r="R856" s="150"/>
      <c r="S856" s="150"/>
      <c r="T856" s="150"/>
      <c r="U856" s="150"/>
      <c r="V856" s="150"/>
      <c r="W856" s="150"/>
      <c r="X856" s="150"/>
      <c r="Y856" s="150"/>
      <c r="Z856" s="150"/>
      <c r="AA856" s="150"/>
      <c r="AB856" s="150"/>
      <c r="AC856" s="150"/>
      <c r="AD856" s="150"/>
      <c r="AE856" s="150"/>
      <c r="AF856" s="150"/>
      <c r="AG856" s="150"/>
      <c r="AH856" s="150"/>
      <c r="AI856" s="150"/>
      <c r="AJ856" s="150"/>
      <c r="AK856" s="150"/>
      <c r="AL856" s="150"/>
      <c r="AM856" s="150"/>
      <c r="AN856" s="150"/>
      <c r="AO856" s="150"/>
      <c r="AP856" s="150"/>
      <c r="AQ856" s="150"/>
      <c r="AR856" s="150"/>
      <c r="AS856" s="150"/>
      <c r="AT856" s="150"/>
      <c r="AU856" s="150"/>
      <c r="AV856" s="150"/>
      <c r="AW856" s="150"/>
      <c r="AX856" s="150"/>
      <c r="AY856" s="150"/>
      <c r="AZ856" s="150"/>
      <c r="BA856" s="150"/>
      <c r="BB856" s="150"/>
      <c r="BC856" s="150"/>
      <c r="BD856" s="150"/>
      <c r="BE856" s="150"/>
      <c r="BF856" s="150"/>
      <c r="BG856" s="150"/>
      <c r="BH856" s="150"/>
      <c r="BI856" s="150"/>
      <c r="BJ856" s="150"/>
      <c r="BK856" s="150"/>
      <c r="BL856" s="150"/>
      <c r="BM856" s="151">
        <v>17</v>
      </c>
    </row>
    <row r="857" spans="1:65">
      <c r="A857" s="28"/>
      <c r="B857" s="19">
        <v>1</v>
      </c>
      <c r="C857" s="9">
        <v>6</v>
      </c>
      <c r="D857" s="153" t="s">
        <v>96</v>
      </c>
      <c r="E857" s="152">
        <v>12</v>
      </c>
      <c r="F857" s="149"/>
      <c r="G857" s="150"/>
      <c r="H857" s="150"/>
      <c r="I857" s="150"/>
      <c r="J857" s="150"/>
      <c r="K857" s="150"/>
      <c r="L857" s="150"/>
      <c r="M857" s="150"/>
      <c r="N857" s="150"/>
      <c r="O857" s="150"/>
      <c r="P857" s="150"/>
      <c r="Q857" s="150"/>
      <c r="R857" s="150"/>
      <c r="S857" s="150"/>
      <c r="T857" s="150"/>
      <c r="U857" s="150"/>
      <c r="V857" s="150"/>
      <c r="W857" s="150"/>
      <c r="X857" s="150"/>
      <c r="Y857" s="150"/>
      <c r="Z857" s="150"/>
      <c r="AA857" s="150"/>
      <c r="AB857" s="150"/>
      <c r="AC857" s="150"/>
      <c r="AD857" s="150"/>
      <c r="AE857" s="150"/>
      <c r="AF857" s="150"/>
      <c r="AG857" s="150"/>
      <c r="AH857" s="150"/>
      <c r="AI857" s="150"/>
      <c r="AJ857" s="150"/>
      <c r="AK857" s="150"/>
      <c r="AL857" s="150"/>
      <c r="AM857" s="150"/>
      <c r="AN857" s="150"/>
      <c r="AO857" s="150"/>
      <c r="AP857" s="150"/>
      <c r="AQ857" s="150"/>
      <c r="AR857" s="150"/>
      <c r="AS857" s="150"/>
      <c r="AT857" s="150"/>
      <c r="AU857" s="150"/>
      <c r="AV857" s="150"/>
      <c r="AW857" s="150"/>
      <c r="AX857" s="150"/>
      <c r="AY857" s="150"/>
      <c r="AZ857" s="150"/>
      <c r="BA857" s="150"/>
      <c r="BB857" s="150"/>
      <c r="BC857" s="150"/>
      <c r="BD857" s="150"/>
      <c r="BE857" s="150"/>
      <c r="BF857" s="150"/>
      <c r="BG857" s="150"/>
      <c r="BH857" s="150"/>
      <c r="BI857" s="150"/>
      <c r="BJ857" s="150"/>
      <c r="BK857" s="150"/>
      <c r="BL857" s="150"/>
      <c r="BM857" s="154"/>
    </row>
    <row r="858" spans="1:65">
      <c r="A858" s="28"/>
      <c r="B858" s="20" t="s">
        <v>253</v>
      </c>
      <c r="C858" s="12"/>
      <c r="D858" s="155" t="s">
        <v>777</v>
      </c>
      <c r="E858" s="155">
        <v>12</v>
      </c>
      <c r="F858" s="149"/>
      <c r="G858" s="150"/>
      <c r="H858" s="150"/>
      <c r="I858" s="150"/>
      <c r="J858" s="150"/>
      <c r="K858" s="150"/>
      <c r="L858" s="150"/>
      <c r="M858" s="150"/>
      <c r="N858" s="150"/>
      <c r="O858" s="150"/>
      <c r="P858" s="150"/>
      <c r="Q858" s="150"/>
      <c r="R858" s="150"/>
      <c r="S858" s="150"/>
      <c r="T858" s="150"/>
      <c r="U858" s="150"/>
      <c r="V858" s="150"/>
      <c r="W858" s="150"/>
      <c r="X858" s="150"/>
      <c r="Y858" s="150"/>
      <c r="Z858" s="150"/>
      <c r="AA858" s="150"/>
      <c r="AB858" s="150"/>
      <c r="AC858" s="150"/>
      <c r="AD858" s="150"/>
      <c r="AE858" s="150"/>
      <c r="AF858" s="150"/>
      <c r="AG858" s="150"/>
      <c r="AH858" s="150"/>
      <c r="AI858" s="150"/>
      <c r="AJ858" s="150"/>
      <c r="AK858" s="150"/>
      <c r="AL858" s="150"/>
      <c r="AM858" s="150"/>
      <c r="AN858" s="150"/>
      <c r="AO858" s="150"/>
      <c r="AP858" s="150"/>
      <c r="AQ858" s="150"/>
      <c r="AR858" s="150"/>
      <c r="AS858" s="150"/>
      <c r="AT858" s="150"/>
      <c r="AU858" s="150"/>
      <c r="AV858" s="150"/>
      <c r="AW858" s="150"/>
      <c r="AX858" s="150"/>
      <c r="AY858" s="150"/>
      <c r="AZ858" s="150"/>
      <c r="BA858" s="150"/>
      <c r="BB858" s="150"/>
      <c r="BC858" s="150"/>
      <c r="BD858" s="150"/>
      <c r="BE858" s="150"/>
      <c r="BF858" s="150"/>
      <c r="BG858" s="150"/>
      <c r="BH858" s="150"/>
      <c r="BI858" s="150"/>
      <c r="BJ858" s="150"/>
      <c r="BK858" s="150"/>
      <c r="BL858" s="150"/>
      <c r="BM858" s="154"/>
    </row>
    <row r="859" spans="1:65">
      <c r="A859" s="28"/>
      <c r="B859" s="3" t="s">
        <v>254</v>
      </c>
      <c r="C859" s="27"/>
      <c r="D859" s="152" t="s">
        <v>777</v>
      </c>
      <c r="E859" s="152">
        <v>12</v>
      </c>
      <c r="F859" s="149"/>
      <c r="G859" s="150"/>
      <c r="H859" s="150"/>
      <c r="I859" s="150"/>
      <c r="J859" s="150"/>
      <c r="K859" s="150"/>
      <c r="L859" s="150"/>
      <c r="M859" s="150"/>
      <c r="N859" s="150"/>
      <c r="O859" s="150"/>
      <c r="P859" s="150"/>
      <c r="Q859" s="150"/>
      <c r="R859" s="150"/>
      <c r="S859" s="150"/>
      <c r="T859" s="150"/>
      <c r="U859" s="150"/>
      <c r="V859" s="150"/>
      <c r="W859" s="150"/>
      <c r="X859" s="150"/>
      <c r="Y859" s="150"/>
      <c r="Z859" s="150"/>
      <c r="AA859" s="150"/>
      <c r="AB859" s="150"/>
      <c r="AC859" s="150"/>
      <c r="AD859" s="150"/>
      <c r="AE859" s="150"/>
      <c r="AF859" s="150"/>
      <c r="AG859" s="150"/>
      <c r="AH859" s="150"/>
      <c r="AI859" s="150"/>
      <c r="AJ859" s="150"/>
      <c r="AK859" s="150"/>
      <c r="AL859" s="150"/>
      <c r="AM859" s="150"/>
      <c r="AN859" s="150"/>
      <c r="AO859" s="150"/>
      <c r="AP859" s="150"/>
      <c r="AQ859" s="150"/>
      <c r="AR859" s="150"/>
      <c r="AS859" s="150"/>
      <c r="AT859" s="150"/>
      <c r="AU859" s="150"/>
      <c r="AV859" s="150"/>
      <c r="AW859" s="150"/>
      <c r="AX859" s="150"/>
      <c r="AY859" s="150"/>
      <c r="AZ859" s="150"/>
      <c r="BA859" s="150"/>
      <c r="BB859" s="150"/>
      <c r="BC859" s="150"/>
      <c r="BD859" s="150"/>
      <c r="BE859" s="150"/>
      <c r="BF859" s="150"/>
      <c r="BG859" s="150"/>
      <c r="BH859" s="150"/>
      <c r="BI859" s="150"/>
      <c r="BJ859" s="150"/>
      <c r="BK859" s="150"/>
      <c r="BL859" s="150"/>
      <c r="BM859" s="154"/>
    </row>
    <row r="860" spans="1:65">
      <c r="A860" s="28"/>
      <c r="B860" s="3" t="s">
        <v>255</v>
      </c>
      <c r="C860" s="27"/>
      <c r="D860" s="152" t="s">
        <v>777</v>
      </c>
      <c r="E860" s="152">
        <v>0</v>
      </c>
      <c r="F860" s="149"/>
      <c r="G860" s="150"/>
      <c r="H860" s="150"/>
      <c r="I860" s="150"/>
      <c r="J860" s="150"/>
      <c r="K860" s="150"/>
      <c r="L860" s="150"/>
      <c r="M860" s="150"/>
      <c r="N860" s="150"/>
      <c r="O860" s="150"/>
      <c r="P860" s="150"/>
      <c r="Q860" s="150"/>
      <c r="R860" s="150"/>
      <c r="S860" s="150"/>
      <c r="T860" s="150"/>
      <c r="U860" s="150"/>
      <c r="V860" s="150"/>
      <c r="W860" s="150"/>
      <c r="X860" s="150"/>
      <c r="Y860" s="150"/>
      <c r="Z860" s="150"/>
      <c r="AA860" s="150"/>
      <c r="AB860" s="150"/>
      <c r="AC860" s="150"/>
      <c r="AD860" s="150"/>
      <c r="AE860" s="150"/>
      <c r="AF860" s="150"/>
      <c r="AG860" s="150"/>
      <c r="AH860" s="150"/>
      <c r="AI860" s="150"/>
      <c r="AJ860" s="150"/>
      <c r="AK860" s="150"/>
      <c r="AL860" s="150"/>
      <c r="AM860" s="150"/>
      <c r="AN860" s="150"/>
      <c r="AO860" s="150"/>
      <c r="AP860" s="150"/>
      <c r="AQ860" s="150"/>
      <c r="AR860" s="150"/>
      <c r="AS860" s="150"/>
      <c r="AT860" s="150"/>
      <c r="AU860" s="150"/>
      <c r="AV860" s="150"/>
      <c r="AW860" s="150"/>
      <c r="AX860" s="150"/>
      <c r="AY860" s="150"/>
      <c r="AZ860" s="150"/>
      <c r="BA860" s="150"/>
      <c r="BB860" s="150"/>
      <c r="BC860" s="150"/>
      <c r="BD860" s="150"/>
      <c r="BE860" s="150"/>
      <c r="BF860" s="150"/>
      <c r="BG860" s="150"/>
      <c r="BH860" s="150"/>
      <c r="BI860" s="150"/>
      <c r="BJ860" s="150"/>
      <c r="BK860" s="150"/>
      <c r="BL860" s="150"/>
      <c r="BM860" s="154"/>
    </row>
    <row r="861" spans="1:65">
      <c r="A861" s="28"/>
      <c r="B861" s="3" t="s">
        <v>87</v>
      </c>
      <c r="C861" s="27"/>
      <c r="D861" s="13" t="s">
        <v>777</v>
      </c>
      <c r="E861" s="13">
        <v>0</v>
      </c>
      <c r="F861" s="94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1"/>
    </row>
    <row r="862" spans="1:65">
      <c r="A862" s="28"/>
      <c r="B862" s="3" t="s">
        <v>256</v>
      </c>
      <c r="C862" s="27"/>
      <c r="D862" s="13" t="s">
        <v>777</v>
      </c>
      <c r="E862" s="13">
        <v>0</v>
      </c>
      <c r="F862" s="94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1"/>
    </row>
    <row r="863" spans="1:65">
      <c r="A863" s="28"/>
      <c r="B863" s="43" t="s">
        <v>257</v>
      </c>
      <c r="C863" s="44"/>
      <c r="D863" s="42">
        <v>0.67</v>
      </c>
      <c r="E863" s="42">
        <v>0.67</v>
      </c>
      <c r="F863" s="94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1"/>
    </row>
    <row r="864" spans="1:65">
      <c r="B864" s="29"/>
      <c r="C864" s="20"/>
      <c r="D864" s="20"/>
      <c r="E864" s="20"/>
      <c r="BM864" s="51"/>
    </row>
    <row r="865" spans="1:65" ht="15">
      <c r="B865" s="8" t="s">
        <v>658</v>
      </c>
      <c r="BM865" s="26" t="s">
        <v>281</v>
      </c>
    </row>
    <row r="866" spans="1:65" ht="15">
      <c r="A866" s="24" t="s">
        <v>24</v>
      </c>
      <c r="B866" s="18" t="s">
        <v>120</v>
      </c>
      <c r="C866" s="15" t="s">
        <v>121</v>
      </c>
      <c r="D866" s="16" t="s">
        <v>224</v>
      </c>
      <c r="E866" s="94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225</v>
      </c>
      <c r="C867" s="9" t="s">
        <v>225</v>
      </c>
      <c r="D867" s="92" t="s">
        <v>250</v>
      </c>
      <c r="E867" s="94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104</v>
      </c>
      <c r="E868" s="94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</v>
      </c>
    </row>
    <row r="869" spans="1:65">
      <c r="A869" s="28"/>
      <c r="B869" s="19"/>
      <c r="C869" s="9"/>
      <c r="D869" s="25"/>
      <c r="E869" s="94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1</v>
      </c>
    </row>
    <row r="870" spans="1:65">
      <c r="A870" s="28"/>
      <c r="B870" s="18">
        <v>1</v>
      </c>
      <c r="C870" s="14">
        <v>1</v>
      </c>
      <c r="D870" s="148" t="s">
        <v>97</v>
      </c>
      <c r="E870" s="149"/>
      <c r="F870" s="150"/>
      <c r="G870" s="150"/>
      <c r="H870" s="150"/>
      <c r="I870" s="150"/>
      <c r="J870" s="150"/>
      <c r="K870" s="150"/>
      <c r="L870" s="150"/>
      <c r="M870" s="150"/>
      <c r="N870" s="150"/>
      <c r="O870" s="150"/>
      <c r="P870" s="150"/>
      <c r="Q870" s="150"/>
      <c r="R870" s="150"/>
      <c r="S870" s="150"/>
      <c r="T870" s="150"/>
      <c r="U870" s="150"/>
      <c r="V870" s="150"/>
      <c r="W870" s="150"/>
      <c r="X870" s="150"/>
      <c r="Y870" s="150"/>
      <c r="Z870" s="150"/>
      <c r="AA870" s="150"/>
      <c r="AB870" s="150"/>
      <c r="AC870" s="150"/>
      <c r="AD870" s="150"/>
      <c r="AE870" s="150"/>
      <c r="AF870" s="150"/>
      <c r="AG870" s="150"/>
      <c r="AH870" s="150"/>
      <c r="AI870" s="150"/>
      <c r="AJ870" s="150"/>
      <c r="AK870" s="150"/>
      <c r="AL870" s="150"/>
      <c r="AM870" s="150"/>
      <c r="AN870" s="150"/>
      <c r="AO870" s="150"/>
      <c r="AP870" s="150"/>
      <c r="AQ870" s="150"/>
      <c r="AR870" s="150"/>
      <c r="AS870" s="150"/>
      <c r="AT870" s="150"/>
      <c r="AU870" s="150"/>
      <c r="AV870" s="150"/>
      <c r="AW870" s="150"/>
      <c r="AX870" s="150"/>
      <c r="AY870" s="150"/>
      <c r="AZ870" s="150"/>
      <c r="BA870" s="150"/>
      <c r="BB870" s="150"/>
      <c r="BC870" s="150"/>
      <c r="BD870" s="150"/>
      <c r="BE870" s="150"/>
      <c r="BF870" s="150"/>
      <c r="BG870" s="150"/>
      <c r="BH870" s="150"/>
      <c r="BI870" s="150"/>
      <c r="BJ870" s="150"/>
      <c r="BK870" s="150"/>
      <c r="BL870" s="150"/>
      <c r="BM870" s="151">
        <v>1</v>
      </c>
    </row>
    <row r="871" spans="1:65">
      <c r="A871" s="28"/>
      <c r="B871" s="19">
        <v>1</v>
      </c>
      <c r="C871" s="9">
        <v>2</v>
      </c>
      <c r="D871" s="153" t="s">
        <v>97</v>
      </c>
      <c r="E871" s="149"/>
      <c r="F871" s="150"/>
      <c r="G871" s="150"/>
      <c r="H871" s="150"/>
      <c r="I871" s="150"/>
      <c r="J871" s="150"/>
      <c r="K871" s="150"/>
      <c r="L871" s="150"/>
      <c r="M871" s="150"/>
      <c r="N871" s="150"/>
      <c r="O871" s="150"/>
      <c r="P871" s="150"/>
      <c r="Q871" s="150"/>
      <c r="R871" s="150"/>
      <c r="S871" s="150"/>
      <c r="T871" s="150"/>
      <c r="U871" s="150"/>
      <c r="V871" s="150"/>
      <c r="W871" s="150"/>
      <c r="X871" s="150"/>
      <c r="Y871" s="150"/>
      <c r="Z871" s="150"/>
      <c r="AA871" s="150"/>
      <c r="AB871" s="150"/>
      <c r="AC871" s="150"/>
      <c r="AD871" s="150"/>
      <c r="AE871" s="150"/>
      <c r="AF871" s="150"/>
      <c r="AG871" s="150"/>
      <c r="AH871" s="150"/>
      <c r="AI871" s="150"/>
      <c r="AJ871" s="150"/>
      <c r="AK871" s="150"/>
      <c r="AL871" s="150"/>
      <c r="AM871" s="150"/>
      <c r="AN871" s="150"/>
      <c r="AO871" s="150"/>
      <c r="AP871" s="150"/>
      <c r="AQ871" s="150"/>
      <c r="AR871" s="150"/>
      <c r="AS871" s="150"/>
      <c r="AT871" s="150"/>
      <c r="AU871" s="150"/>
      <c r="AV871" s="150"/>
      <c r="AW871" s="150"/>
      <c r="AX871" s="150"/>
      <c r="AY871" s="150"/>
      <c r="AZ871" s="150"/>
      <c r="BA871" s="150"/>
      <c r="BB871" s="150"/>
      <c r="BC871" s="150"/>
      <c r="BD871" s="150"/>
      <c r="BE871" s="150"/>
      <c r="BF871" s="150"/>
      <c r="BG871" s="150"/>
      <c r="BH871" s="150"/>
      <c r="BI871" s="150"/>
      <c r="BJ871" s="150"/>
      <c r="BK871" s="150"/>
      <c r="BL871" s="150"/>
      <c r="BM871" s="151">
        <v>12</v>
      </c>
    </row>
    <row r="872" spans="1:65">
      <c r="A872" s="28"/>
      <c r="B872" s="19">
        <v>1</v>
      </c>
      <c r="C872" s="9">
        <v>3</v>
      </c>
      <c r="D872" s="153" t="s">
        <v>97</v>
      </c>
      <c r="E872" s="149"/>
      <c r="F872" s="150"/>
      <c r="G872" s="150"/>
      <c r="H872" s="150"/>
      <c r="I872" s="150"/>
      <c r="J872" s="150"/>
      <c r="K872" s="150"/>
      <c r="L872" s="150"/>
      <c r="M872" s="150"/>
      <c r="N872" s="150"/>
      <c r="O872" s="150"/>
      <c r="P872" s="150"/>
      <c r="Q872" s="150"/>
      <c r="R872" s="150"/>
      <c r="S872" s="150"/>
      <c r="T872" s="150"/>
      <c r="U872" s="150"/>
      <c r="V872" s="150"/>
      <c r="W872" s="150"/>
      <c r="X872" s="150"/>
      <c r="Y872" s="150"/>
      <c r="Z872" s="150"/>
      <c r="AA872" s="150"/>
      <c r="AB872" s="150"/>
      <c r="AC872" s="150"/>
      <c r="AD872" s="150"/>
      <c r="AE872" s="150"/>
      <c r="AF872" s="150"/>
      <c r="AG872" s="150"/>
      <c r="AH872" s="150"/>
      <c r="AI872" s="150"/>
      <c r="AJ872" s="150"/>
      <c r="AK872" s="150"/>
      <c r="AL872" s="150"/>
      <c r="AM872" s="150"/>
      <c r="AN872" s="150"/>
      <c r="AO872" s="150"/>
      <c r="AP872" s="150"/>
      <c r="AQ872" s="150"/>
      <c r="AR872" s="150"/>
      <c r="AS872" s="150"/>
      <c r="AT872" s="150"/>
      <c r="AU872" s="150"/>
      <c r="AV872" s="150"/>
      <c r="AW872" s="150"/>
      <c r="AX872" s="150"/>
      <c r="AY872" s="150"/>
      <c r="AZ872" s="150"/>
      <c r="BA872" s="150"/>
      <c r="BB872" s="150"/>
      <c r="BC872" s="150"/>
      <c r="BD872" s="150"/>
      <c r="BE872" s="150"/>
      <c r="BF872" s="150"/>
      <c r="BG872" s="150"/>
      <c r="BH872" s="150"/>
      <c r="BI872" s="150"/>
      <c r="BJ872" s="150"/>
      <c r="BK872" s="150"/>
      <c r="BL872" s="150"/>
      <c r="BM872" s="151">
        <v>16</v>
      </c>
    </row>
    <row r="873" spans="1:65">
      <c r="A873" s="28"/>
      <c r="B873" s="19">
        <v>1</v>
      </c>
      <c r="C873" s="9">
        <v>4</v>
      </c>
      <c r="D873" s="153" t="s">
        <v>97</v>
      </c>
      <c r="E873" s="149"/>
      <c r="F873" s="150"/>
      <c r="G873" s="150"/>
      <c r="H873" s="150"/>
      <c r="I873" s="150"/>
      <c r="J873" s="150"/>
      <c r="K873" s="150"/>
      <c r="L873" s="150"/>
      <c r="M873" s="150"/>
      <c r="N873" s="150"/>
      <c r="O873" s="150"/>
      <c r="P873" s="150"/>
      <c r="Q873" s="150"/>
      <c r="R873" s="150"/>
      <c r="S873" s="150"/>
      <c r="T873" s="150"/>
      <c r="U873" s="150"/>
      <c r="V873" s="150"/>
      <c r="W873" s="150"/>
      <c r="X873" s="150"/>
      <c r="Y873" s="150"/>
      <c r="Z873" s="150"/>
      <c r="AA873" s="150"/>
      <c r="AB873" s="150"/>
      <c r="AC873" s="150"/>
      <c r="AD873" s="150"/>
      <c r="AE873" s="150"/>
      <c r="AF873" s="150"/>
      <c r="AG873" s="150"/>
      <c r="AH873" s="150"/>
      <c r="AI873" s="150"/>
      <c r="AJ873" s="150"/>
      <c r="AK873" s="150"/>
      <c r="AL873" s="150"/>
      <c r="AM873" s="150"/>
      <c r="AN873" s="150"/>
      <c r="AO873" s="150"/>
      <c r="AP873" s="150"/>
      <c r="AQ873" s="150"/>
      <c r="AR873" s="150"/>
      <c r="AS873" s="150"/>
      <c r="AT873" s="150"/>
      <c r="AU873" s="150"/>
      <c r="AV873" s="150"/>
      <c r="AW873" s="150"/>
      <c r="AX873" s="150"/>
      <c r="AY873" s="150"/>
      <c r="AZ873" s="150"/>
      <c r="BA873" s="150"/>
      <c r="BB873" s="150"/>
      <c r="BC873" s="150"/>
      <c r="BD873" s="150"/>
      <c r="BE873" s="150"/>
      <c r="BF873" s="150"/>
      <c r="BG873" s="150"/>
      <c r="BH873" s="150"/>
      <c r="BI873" s="150"/>
      <c r="BJ873" s="150"/>
      <c r="BK873" s="150"/>
      <c r="BL873" s="150"/>
      <c r="BM873" s="151" t="s">
        <v>97</v>
      </c>
    </row>
    <row r="874" spans="1:65">
      <c r="A874" s="28"/>
      <c r="B874" s="19">
        <v>1</v>
      </c>
      <c r="C874" s="9">
        <v>5</v>
      </c>
      <c r="D874" s="153" t="s">
        <v>97</v>
      </c>
      <c r="E874" s="149"/>
      <c r="F874" s="150"/>
      <c r="G874" s="150"/>
      <c r="H874" s="150"/>
      <c r="I874" s="150"/>
      <c r="J874" s="150"/>
      <c r="K874" s="150"/>
      <c r="L874" s="150"/>
      <c r="M874" s="150"/>
      <c r="N874" s="150"/>
      <c r="O874" s="150"/>
      <c r="P874" s="150"/>
      <c r="Q874" s="150"/>
      <c r="R874" s="150"/>
      <c r="S874" s="150"/>
      <c r="T874" s="150"/>
      <c r="U874" s="150"/>
      <c r="V874" s="150"/>
      <c r="W874" s="150"/>
      <c r="X874" s="150"/>
      <c r="Y874" s="150"/>
      <c r="Z874" s="150"/>
      <c r="AA874" s="150"/>
      <c r="AB874" s="150"/>
      <c r="AC874" s="150"/>
      <c r="AD874" s="150"/>
      <c r="AE874" s="150"/>
      <c r="AF874" s="150"/>
      <c r="AG874" s="150"/>
      <c r="AH874" s="150"/>
      <c r="AI874" s="150"/>
      <c r="AJ874" s="150"/>
      <c r="AK874" s="150"/>
      <c r="AL874" s="150"/>
      <c r="AM874" s="150"/>
      <c r="AN874" s="150"/>
      <c r="AO874" s="150"/>
      <c r="AP874" s="150"/>
      <c r="AQ874" s="150"/>
      <c r="AR874" s="150"/>
      <c r="AS874" s="150"/>
      <c r="AT874" s="150"/>
      <c r="AU874" s="150"/>
      <c r="AV874" s="150"/>
      <c r="AW874" s="150"/>
      <c r="AX874" s="150"/>
      <c r="AY874" s="150"/>
      <c r="AZ874" s="150"/>
      <c r="BA874" s="150"/>
      <c r="BB874" s="150"/>
      <c r="BC874" s="150"/>
      <c r="BD874" s="150"/>
      <c r="BE874" s="150"/>
      <c r="BF874" s="150"/>
      <c r="BG874" s="150"/>
      <c r="BH874" s="150"/>
      <c r="BI874" s="150"/>
      <c r="BJ874" s="150"/>
      <c r="BK874" s="150"/>
      <c r="BL874" s="150"/>
      <c r="BM874" s="151">
        <v>18</v>
      </c>
    </row>
    <row r="875" spans="1:65">
      <c r="A875" s="28"/>
      <c r="B875" s="19">
        <v>1</v>
      </c>
      <c r="C875" s="9">
        <v>6</v>
      </c>
      <c r="D875" s="153" t="s">
        <v>97</v>
      </c>
      <c r="E875" s="149"/>
      <c r="F875" s="150"/>
      <c r="G875" s="150"/>
      <c r="H875" s="150"/>
      <c r="I875" s="150"/>
      <c r="J875" s="150"/>
      <c r="K875" s="150"/>
      <c r="L875" s="150"/>
      <c r="M875" s="150"/>
      <c r="N875" s="150"/>
      <c r="O875" s="150"/>
      <c r="P875" s="150"/>
      <c r="Q875" s="150"/>
      <c r="R875" s="150"/>
      <c r="S875" s="150"/>
      <c r="T875" s="150"/>
      <c r="U875" s="150"/>
      <c r="V875" s="150"/>
      <c r="W875" s="150"/>
      <c r="X875" s="150"/>
      <c r="Y875" s="150"/>
      <c r="Z875" s="150"/>
      <c r="AA875" s="150"/>
      <c r="AB875" s="150"/>
      <c r="AC875" s="150"/>
      <c r="AD875" s="150"/>
      <c r="AE875" s="150"/>
      <c r="AF875" s="150"/>
      <c r="AG875" s="150"/>
      <c r="AH875" s="150"/>
      <c r="AI875" s="150"/>
      <c r="AJ875" s="150"/>
      <c r="AK875" s="150"/>
      <c r="AL875" s="150"/>
      <c r="AM875" s="150"/>
      <c r="AN875" s="150"/>
      <c r="AO875" s="150"/>
      <c r="AP875" s="150"/>
      <c r="AQ875" s="150"/>
      <c r="AR875" s="150"/>
      <c r="AS875" s="150"/>
      <c r="AT875" s="150"/>
      <c r="AU875" s="150"/>
      <c r="AV875" s="150"/>
      <c r="AW875" s="150"/>
      <c r="AX875" s="150"/>
      <c r="AY875" s="150"/>
      <c r="AZ875" s="150"/>
      <c r="BA875" s="150"/>
      <c r="BB875" s="150"/>
      <c r="BC875" s="150"/>
      <c r="BD875" s="150"/>
      <c r="BE875" s="150"/>
      <c r="BF875" s="150"/>
      <c r="BG875" s="150"/>
      <c r="BH875" s="150"/>
      <c r="BI875" s="150"/>
      <c r="BJ875" s="150"/>
      <c r="BK875" s="150"/>
      <c r="BL875" s="150"/>
      <c r="BM875" s="154"/>
    </row>
    <row r="876" spans="1:65">
      <c r="A876" s="28"/>
      <c r="B876" s="20" t="s">
        <v>253</v>
      </c>
      <c r="C876" s="12"/>
      <c r="D876" s="155" t="s">
        <v>777</v>
      </c>
      <c r="E876" s="149"/>
      <c r="F876" s="150"/>
      <c r="G876" s="150"/>
      <c r="H876" s="150"/>
      <c r="I876" s="150"/>
      <c r="J876" s="150"/>
      <c r="K876" s="150"/>
      <c r="L876" s="150"/>
      <c r="M876" s="150"/>
      <c r="N876" s="150"/>
      <c r="O876" s="150"/>
      <c r="P876" s="150"/>
      <c r="Q876" s="150"/>
      <c r="R876" s="150"/>
      <c r="S876" s="150"/>
      <c r="T876" s="150"/>
      <c r="U876" s="150"/>
      <c r="V876" s="150"/>
      <c r="W876" s="150"/>
      <c r="X876" s="150"/>
      <c r="Y876" s="150"/>
      <c r="Z876" s="150"/>
      <c r="AA876" s="150"/>
      <c r="AB876" s="150"/>
      <c r="AC876" s="150"/>
      <c r="AD876" s="150"/>
      <c r="AE876" s="150"/>
      <c r="AF876" s="150"/>
      <c r="AG876" s="150"/>
      <c r="AH876" s="150"/>
      <c r="AI876" s="150"/>
      <c r="AJ876" s="150"/>
      <c r="AK876" s="150"/>
      <c r="AL876" s="150"/>
      <c r="AM876" s="150"/>
      <c r="AN876" s="150"/>
      <c r="AO876" s="150"/>
      <c r="AP876" s="150"/>
      <c r="AQ876" s="150"/>
      <c r="AR876" s="150"/>
      <c r="AS876" s="150"/>
      <c r="AT876" s="150"/>
      <c r="AU876" s="150"/>
      <c r="AV876" s="150"/>
      <c r="AW876" s="150"/>
      <c r="AX876" s="150"/>
      <c r="AY876" s="150"/>
      <c r="AZ876" s="150"/>
      <c r="BA876" s="150"/>
      <c r="BB876" s="150"/>
      <c r="BC876" s="150"/>
      <c r="BD876" s="150"/>
      <c r="BE876" s="150"/>
      <c r="BF876" s="150"/>
      <c r="BG876" s="150"/>
      <c r="BH876" s="150"/>
      <c r="BI876" s="150"/>
      <c r="BJ876" s="150"/>
      <c r="BK876" s="150"/>
      <c r="BL876" s="150"/>
      <c r="BM876" s="154"/>
    </row>
    <row r="877" spans="1:65">
      <c r="A877" s="28"/>
      <c r="B877" s="3" t="s">
        <v>254</v>
      </c>
      <c r="C877" s="27"/>
      <c r="D877" s="152" t="s">
        <v>777</v>
      </c>
      <c r="E877" s="149"/>
      <c r="F877" s="150"/>
      <c r="G877" s="150"/>
      <c r="H877" s="150"/>
      <c r="I877" s="150"/>
      <c r="J877" s="150"/>
      <c r="K877" s="150"/>
      <c r="L877" s="150"/>
      <c r="M877" s="150"/>
      <c r="N877" s="150"/>
      <c r="O877" s="150"/>
      <c r="P877" s="150"/>
      <c r="Q877" s="150"/>
      <c r="R877" s="150"/>
      <c r="S877" s="150"/>
      <c r="T877" s="150"/>
      <c r="U877" s="150"/>
      <c r="V877" s="150"/>
      <c r="W877" s="150"/>
      <c r="X877" s="150"/>
      <c r="Y877" s="150"/>
      <c r="Z877" s="150"/>
      <c r="AA877" s="150"/>
      <c r="AB877" s="150"/>
      <c r="AC877" s="150"/>
      <c r="AD877" s="150"/>
      <c r="AE877" s="150"/>
      <c r="AF877" s="150"/>
      <c r="AG877" s="150"/>
      <c r="AH877" s="150"/>
      <c r="AI877" s="150"/>
      <c r="AJ877" s="150"/>
      <c r="AK877" s="150"/>
      <c r="AL877" s="150"/>
      <c r="AM877" s="150"/>
      <c r="AN877" s="150"/>
      <c r="AO877" s="150"/>
      <c r="AP877" s="150"/>
      <c r="AQ877" s="150"/>
      <c r="AR877" s="150"/>
      <c r="AS877" s="150"/>
      <c r="AT877" s="150"/>
      <c r="AU877" s="150"/>
      <c r="AV877" s="150"/>
      <c r="AW877" s="150"/>
      <c r="AX877" s="150"/>
      <c r="AY877" s="150"/>
      <c r="AZ877" s="150"/>
      <c r="BA877" s="150"/>
      <c r="BB877" s="150"/>
      <c r="BC877" s="150"/>
      <c r="BD877" s="150"/>
      <c r="BE877" s="150"/>
      <c r="BF877" s="150"/>
      <c r="BG877" s="150"/>
      <c r="BH877" s="150"/>
      <c r="BI877" s="150"/>
      <c r="BJ877" s="150"/>
      <c r="BK877" s="150"/>
      <c r="BL877" s="150"/>
      <c r="BM877" s="154"/>
    </row>
    <row r="878" spans="1:65">
      <c r="A878" s="28"/>
      <c r="B878" s="3" t="s">
        <v>255</v>
      </c>
      <c r="C878" s="27"/>
      <c r="D878" s="152" t="s">
        <v>777</v>
      </c>
      <c r="E878" s="149"/>
      <c r="F878" s="150"/>
      <c r="G878" s="150"/>
      <c r="H878" s="150"/>
      <c r="I878" s="150"/>
      <c r="J878" s="150"/>
      <c r="K878" s="150"/>
      <c r="L878" s="150"/>
      <c r="M878" s="150"/>
      <c r="N878" s="150"/>
      <c r="O878" s="150"/>
      <c r="P878" s="150"/>
      <c r="Q878" s="150"/>
      <c r="R878" s="150"/>
      <c r="S878" s="150"/>
      <c r="T878" s="150"/>
      <c r="U878" s="150"/>
      <c r="V878" s="150"/>
      <c r="W878" s="150"/>
      <c r="X878" s="150"/>
      <c r="Y878" s="150"/>
      <c r="Z878" s="150"/>
      <c r="AA878" s="150"/>
      <c r="AB878" s="150"/>
      <c r="AC878" s="150"/>
      <c r="AD878" s="150"/>
      <c r="AE878" s="150"/>
      <c r="AF878" s="150"/>
      <c r="AG878" s="150"/>
      <c r="AH878" s="150"/>
      <c r="AI878" s="150"/>
      <c r="AJ878" s="150"/>
      <c r="AK878" s="150"/>
      <c r="AL878" s="150"/>
      <c r="AM878" s="150"/>
      <c r="AN878" s="150"/>
      <c r="AO878" s="150"/>
      <c r="AP878" s="150"/>
      <c r="AQ878" s="150"/>
      <c r="AR878" s="150"/>
      <c r="AS878" s="150"/>
      <c r="AT878" s="150"/>
      <c r="AU878" s="150"/>
      <c r="AV878" s="150"/>
      <c r="AW878" s="150"/>
      <c r="AX878" s="150"/>
      <c r="AY878" s="150"/>
      <c r="AZ878" s="150"/>
      <c r="BA878" s="150"/>
      <c r="BB878" s="150"/>
      <c r="BC878" s="150"/>
      <c r="BD878" s="150"/>
      <c r="BE878" s="150"/>
      <c r="BF878" s="150"/>
      <c r="BG878" s="150"/>
      <c r="BH878" s="150"/>
      <c r="BI878" s="150"/>
      <c r="BJ878" s="150"/>
      <c r="BK878" s="150"/>
      <c r="BL878" s="150"/>
      <c r="BM878" s="154"/>
    </row>
    <row r="879" spans="1:65">
      <c r="A879" s="28"/>
      <c r="B879" s="3" t="s">
        <v>87</v>
      </c>
      <c r="C879" s="27"/>
      <c r="D879" s="13" t="s">
        <v>777</v>
      </c>
      <c r="E879" s="94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1"/>
    </row>
    <row r="880" spans="1:65">
      <c r="A880" s="28"/>
      <c r="B880" s="3" t="s">
        <v>256</v>
      </c>
      <c r="C880" s="27"/>
      <c r="D880" s="13" t="s">
        <v>777</v>
      </c>
      <c r="E880" s="94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1"/>
    </row>
    <row r="881" spans="1:65">
      <c r="A881" s="28"/>
      <c r="B881" s="43" t="s">
        <v>257</v>
      </c>
      <c r="C881" s="44"/>
      <c r="D881" s="42" t="s">
        <v>258</v>
      </c>
      <c r="E881" s="94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1"/>
    </row>
    <row r="882" spans="1:65">
      <c r="B882" s="29"/>
      <c r="C882" s="20"/>
      <c r="D882" s="20"/>
      <c r="BM882" s="51"/>
    </row>
    <row r="883" spans="1:65" ht="15">
      <c r="B883" s="8" t="s">
        <v>659</v>
      </c>
      <c r="BM883" s="26" t="s">
        <v>281</v>
      </c>
    </row>
    <row r="884" spans="1:65" ht="15">
      <c r="A884" s="24" t="s">
        <v>27</v>
      </c>
      <c r="B884" s="18" t="s">
        <v>120</v>
      </c>
      <c r="C884" s="15" t="s">
        <v>121</v>
      </c>
      <c r="D884" s="16" t="s">
        <v>224</v>
      </c>
      <c r="E884" s="94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225</v>
      </c>
      <c r="C885" s="9" t="s">
        <v>225</v>
      </c>
      <c r="D885" s="92" t="s">
        <v>229</v>
      </c>
      <c r="E885" s="94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104</v>
      </c>
      <c r="E886" s="94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0</v>
      </c>
    </row>
    <row r="887" spans="1:65">
      <c r="A887" s="28"/>
      <c r="B887" s="19"/>
      <c r="C887" s="9"/>
      <c r="D887" s="25"/>
      <c r="E887" s="94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0</v>
      </c>
    </row>
    <row r="888" spans="1:65">
      <c r="A888" s="28"/>
      <c r="B888" s="18">
        <v>1</v>
      </c>
      <c r="C888" s="14">
        <v>1</v>
      </c>
      <c r="D888" s="159" t="s">
        <v>96</v>
      </c>
      <c r="E888" s="161"/>
      <c r="F888" s="162"/>
      <c r="G888" s="162"/>
      <c r="H888" s="162"/>
      <c r="I888" s="162"/>
      <c r="J888" s="162"/>
      <c r="K888" s="162"/>
      <c r="L888" s="162"/>
      <c r="M888" s="162"/>
      <c r="N888" s="162"/>
      <c r="O888" s="162"/>
      <c r="P888" s="162"/>
      <c r="Q888" s="162"/>
      <c r="R888" s="162"/>
      <c r="S888" s="162"/>
      <c r="T888" s="162"/>
      <c r="U888" s="162"/>
      <c r="V888" s="162"/>
      <c r="W888" s="162"/>
      <c r="X888" s="162"/>
      <c r="Y888" s="162"/>
      <c r="Z888" s="162"/>
      <c r="AA888" s="162"/>
      <c r="AB888" s="162"/>
      <c r="AC888" s="162"/>
      <c r="AD888" s="162"/>
      <c r="AE888" s="162"/>
      <c r="AF888" s="162"/>
      <c r="AG888" s="162"/>
      <c r="AH888" s="162"/>
      <c r="AI888" s="162"/>
      <c r="AJ888" s="162"/>
      <c r="AK888" s="162"/>
      <c r="AL888" s="162"/>
      <c r="AM888" s="162"/>
      <c r="AN888" s="162"/>
      <c r="AO888" s="162"/>
      <c r="AP888" s="162"/>
      <c r="AQ888" s="162"/>
      <c r="AR888" s="162"/>
      <c r="AS888" s="162"/>
      <c r="AT888" s="162"/>
      <c r="AU888" s="162"/>
      <c r="AV888" s="162"/>
      <c r="AW888" s="162"/>
      <c r="AX888" s="162"/>
      <c r="AY888" s="162"/>
      <c r="AZ888" s="162"/>
      <c r="BA888" s="162"/>
      <c r="BB888" s="162"/>
      <c r="BC888" s="162"/>
      <c r="BD888" s="162"/>
      <c r="BE888" s="162"/>
      <c r="BF888" s="162"/>
      <c r="BG888" s="162"/>
      <c r="BH888" s="162"/>
      <c r="BI888" s="162"/>
      <c r="BJ888" s="162"/>
      <c r="BK888" s="162"/>
      <c r="BL888" s="162"/>
      <c r="BM888" s="163">
        <v>1</v>
      </c>
    </row>
    <row r="889" spans="1:65">
      <c r="A889" s="28"/>
      <c r="B889" s="19">
        <v>1</v>
      </c>
      <c r="C889" s="9">
        <v>2</v>
      </c>
      <c r="D889" s="165" t="s">
        <v>96</v>
      </c>
      <c r="E889" s="161"/>
      <c r="F889" s="162"/>
      <c r="G889" s="162"/>
      <c r="H889" s="162"/>
      <c r="I889" s="162"/>
      <c r="J889" s="162"/>
      <c r="K889" s="162"/>
      <c r="L889" s="162"/>
      <c r="M889" s="162"/>
      <c r="N889" s="162"/>
      <c r="O889" s="162"/>
      <c r="P889" s="162"/>
      <c r="Q889" s="162"/>
      <c r="R889" s="162"/>
      <c r="S889" s="162"/>
      <c r="T889" s="162"/>
      <c r="U889" s="162"/>
      <c r="V889" s="162"/>
      <c r="W889" s="162"/>
      <c r="X889" s="162"/>
      <c r="Y889" s="162"/>
      <c r="Z889" s="162"/>
      <c r="AA889" s="162"/>
      <c r="AB889" s="162"/>
      <c r="AC889" s="162"/>
      <c r="AD889" s="162"/>
      <c r="AE889" s="162"/>
      <c r="AF889" s="162"/>
      <c r="AG889" s="162"/>
      <c r="AH889" s="162"/>
      <c r="AI889" s="162"/>
      <c r="AJ889" s="162"/>
      <c r="AK889" s="162"/>
      <c r="AL889" s="162"/>
      <c r="AM889" s="162"/>
      <c r="AN889" s="162"/>
      <c r="AO889" s="162"/>
      <c r="AP889" s="162"/>
      <c r="AQ889" s="162"/>
      <c r="AR889" s="162"/>
      <c r="AS889" s="162"/>
      <c r="AT889" s="162"/>
      <c r="AU889" s="162"/>
      <c r="AV889" s="162"/>
      <c r="AW889" s="162"/>
      <c r="AX889" s="162"/>
      <c r="AY889" s="162"/>
      <c r="AZ889" s="162"/>
      <c r="BA889" s="162"/>
      <c r="BB889" s="162"/>
      <c r="BC889" s="162"/>
      <c r="BD889" s="162"/>
      <c r="BE889" s="162"/>
      <c r="BF889" s="162"/>
      <c r="BG889" s="162"/>
      <c r="BH889" s="162"/>
      <c r="BI889" s="162"/>
      <c r="BJ889" s="162"/>
      <c r="BK889" s="162"/>
      <c r="BL889" s="162"/>
      <c r="BM889" s="163">
        <v>13</v>
      </c>
    </row>
    <row r="890" spans="1:65">
      <c r="A890" s="28"/>
      <c r="B890" s="19">
        <v>1</v>
      </c>
      <c r="C890" s="9">
        <v>3</v>
      </c>
      <c r="D890" s="165" t="s">
        <v>96</v>
      </c>
      <c r="E890" s="161"/>
      <c r="F890" s="162"/>
      <c r="G890" s="162"/>
      <c r="H890" s="162"/>
      <c r="I890" s="162"/>
      <c r="J890" s="162"/>
      <c r="K890" s="162"/>
      <c r="L890" s="162"/>
      <c r="M890" s="162"/>
      <c r="N890" s="162"/>
      <c r="O890" s="162"/>
      <c r="P890" s="162"/>
      <c r="Q890" s="162"/>
      <c r="R890" s="162"/>
      <c r="S890" s="162"/>
      <c r="T890" s="162"/>
      <c r="U890" s="162"/>
      <c r="V890" s="162"/>
      <c r="W890" s="162"/>
      <c r="X890" s="162"/>
      <c r="Y890" s="162"/>
      <c r="Z890" s="162"/>
      <c r="AA890" s="162"/>
      <c r="AB890" s="162"/>
      <c r="AC890" s="162"/>
      <c r="AD890" s="162"/>
      <c r="AE890" s="162"/>
      <c r="AF890" s="162"/>
      <c r="AG890" s="162"/>
      <c r="AH890" s="162"/>
      <c r="AI890" s="162"/>
      <c r="AJ890" s="162"/>
      <c r="AK890" s="162"/>
      <c r="AL890" s="162"/>
      <c r="AM890" s="162"/>
      <c r="AN890" s="162"/>
      <c r="AO890" s="162"/>
      <c r="AP890" s="162"/>
      <c r="AQ890" s="162"/>
      <c r="AR890" s="162"/>
      <c r="AS890" s="162"/>
      <c r="AT890" s="162"/>
      <c r="AU890" s="162"/>
      <c r="AV890" s="162"/>
      <c r="AW890" s="162"/>
      <c r="AX890" s="162"/>
      <c r="AY890" s="162"/>
      <c r="AZ890" s="162"/>
      <c r="BA890" s="162"/>
      <c r="BB890" s="162"/>
      <c r="BC890" s="162"/>
      <c r="BD890" s="162"/>
      <c r="BE890" s="162"/>
      <c r="BF890" s="162"/>
      <c r="BG890" s="162"/>
      <c r="BH890" s="162"/>
      <c r="BI890" s="162"/>
      <c r="BJ890" s="162"/>
      <c r="BK890" s="162"/>
      <c r="BL890" s="162"/>
      <c r="BM890" s="163">
        <v>16</v>
      </c>
    </row>
    <row r="891" spans="1:65">
      <c r="A891" s="28"/>
      <c r="B891" s="19">
        <v>1</v>
      </c>
      <c r="C891" s="9">
        <v>4</v>
      </c>
      <c r="D891" s="165" t="s">
        <v>96</v>
      </c>
      <c r="E891" s="161"/>
      <c r="F891" s="162"/>
      <c r="G891" s="162"/>
      <c r="H891" s="162"/>
      <c r="I891" s="162"/>
      <c r="J891" s="162"/>
      <c r="K891" s="162"/>
      <c r="L891" s="162"/>
      <c r="M891" s="162"/>
      <c r="N891" s="162"/>
      <c r="O891" s="162"/>
      <c r="P891" s="162"/>
      <c r="Q891" s="162"/>
      <c r="R891" s="162"/>
      <c r="S891" s="162"/>
      <c r="T891" s="162"/>
      <c r="U891" s="162"/>
      <c r="V891" s="162"/>
      <c r="W891" s="162"/>
      <c r="X891" s="162"/>
      <c r="Y891" s="162"/>
      <c r="Z891" s="162"/>
      <c r="AA891" s="162"/>
      <c r="AB891" s="162"/>
      <c r="AC891" s="162"/>
      <c r="AD891" s="162"/>
      <c r="AE891" s="162"/>
      <c r="AF891" s="162"/>
      <c r="AG891" s="162"/>
      <c r="AH891" s="162"/>
      <c r="AI891" s="162"/>
      <c r="AJ891" s="162"/>
      <c r="AK891" s="162"/>
      <c r="AL891" s="162"/>
      <c r="AM891" s="162"/>
      <c r="AN891" s="162"/>
      <c r="AO891" s="162"/>
      <c r="AP891" s="162"/>
      <c r="AQ891" s="162"/>
      <c r="AR891" s="162"/>
      <c r="AS891" s="162"/>
      <c r="AT891" s="162"/>
      <c r="AU891" s="162"/>
      <c r="AV891" s="162"/>
      <c r="AW891" s="162"/>
      <c r="AX891" s="162"/>
      <c r="AY891" s="162"/>
      <c r="AZ891" s="162"/>
      <c r="BA891" s="162"/>
      <c r="BB891" s="162"/>
      <c r="BC891" s="162"/>
      <c r="BD891" s="162"/>
      <c r="BE891" s="162"/>
      <c r="BF891" s="162"/>
      <c r="BG891" s="162"/>
      <c r="BH891" s="162"/>
      <c r="BI891" s="162"/>
      <c r="BJ891" s="162"/>
      <c r="BK891" s="162"/>
      <c r="BL891" s="162"/>
      <c r="BM891" s="163" t="s">
        <v>96</v>
      </c>
    </row>
    <row r="892" spans="1:65">
      <c r="A892" s="28"/>
      <c r="B892" s="19">
        <v>1</v>
      </c>
      <c r="C892" s="9">
        <v>5</v>
      </c>
      <c r="D892" s="165" t="s">
        <v>96</v>
      </c>
      <c r="E892" s="161"/>
      <c r="F892" s="162"/>
      <c r="G892" s="162"/>
      <c r="H892" s="162"/>
      <c r="I892" s="162"/>
      <c r="J892" s="162"/>
      <c r="K892" s="162"/>
      <c r="L892" s="162"/>
      <c r="M892" s="162"/>
      <c r="N892" s="162"/>
      <c r="O892" s="162"/>
      <c r="P892" s="162"/>
      <c r="Q892" s="162"/>
      <c r="R892" s="162"/>
      <c r="S892" s="162"/>
      <c r="T892" s="162"/>
      <c r="U892" s="162"/>
      <c r="V892" s="162"/>
      <c r="W892" s="162"/>
      <c r="X892" s="162"/>
      <c r="Y892" s="162"/>
      <c r="Z892" s="162"/>
      <c r="AA892" s="162"/>
      <c r="AB892" s="162"/>
      <c r="AC892" s="162"/>
      <c r="AD892" s="162"/>
      <c r="AE892" s="162"/>
      <c r="AF892" s="162"/>
      <c r="AG892" s="162"/>
      <c r="AH892" s="162"/>
      <c r="AI892" s="162"/>
      <c r="AJ892" s="162"/>
      <c r="AK892" s="162"/>
      <c r="AL892" s="162"/>
      <c r="AM892" s="162"/>
      <c r="AN892" s="162"/>
      <c r="AO892" s="162"/>
      <c r="AP892" s="162"/>
      <c r="AQ892" s="162"/>
      <c r="AR892" s="162"/>
      <c r="AS892" s="162"/>
      <c r="AT892" s="162"/>
      <c r="AU892" s="162"/>
      <c r="AV892" s="162"/>
      <c r="AW892" s="162"/>
      <c r="AX892" s="162"/>
      <c r="AY892" s="162"/>
      <c r="AZ892" s="162"/>
      <c r="BA892" s="162"/>
      <c r="BB892" s="162"/>
      <c r="BC892" s="162"/>
      <c r="BD892" s="162"/>
      <c r="BE892" s="162"/>
      <c r="BF892" s="162"/>
      <c r="BG892" s="162"/>
      <c r="BH892" s="162"/>
      <c r="BI892" s="162"/>
      <c r="BJ892" s="162"/>
      <c r="BK892" s="162"/>
      <c r="BL892" s="162"/>
      <c r="BM892" s="163">
        <v>19</v>
      </c>
    </row>
    <row r="893" spans="1:65">
      <c r="A893" s="28"/>
      <c r="B893" s="19">
        <v>1</v>
      </c>
      <c r="C893" s="9">
        <v>6</v>
      </c>
      <c r="D893" s="165" t="s">
        <v>96</v>
      </c>
      <c r="E893" s="161"/>
      <c r="F893" s="162"/>
      <c r="G893" s="162"/>
      <c r="H893" s="162"/>
      <c r="I893" s="162"/>
      <c r="J893" s="162"/>
      <c r="K893" s="162"/>
      <c r="L893" s="162"/>
      <c r="M893" s="162"/>
      <c r="N893" s="162"/>
      <c r="O893" s="162"/>
      <c r="P893" s="162"/>
      <c r="Q893" s="162"/>
      <c r="R893" s="162"/>
      <c r="S893" s="162"/>
      <c r="T893" s="162"/>
      <c r="U893" s="162"/>
      <c r="V893" s="162"/>
      <c r="W893" s="162"/>
      <c r="X893" s="162"/>
      <c r="Y893" s="162"/>
      <c r="Z893" s="162"/>
      <c r="AA893" s="162"/>
      <c r="AB893" s="162"/>
      <c r="AC893" s="162"/>
      <c r="AD893" s="162"/>
      <c r="AE893" s="162"/>
      <c r="AF893" s="162"/>
      <c r="AG893" s="162"/>
      <c r="AH893" s="162"/>
      <c r="AI893" s="162"/>
      <c r="AJ893" s="162"/>
      <c r="AK893" s="162"/>
      <c r="AL893" s="162"/>
      <c r="AM893" s="162"/>
      <c r="AN893" s="162"/>
      <c r="AO893" s="162"/>
      <c r="AP893" s="162"/>
      <c r="AQ893" s="162"/>
      <c r="AR893" s="162"/>
      <c r="AS893" s="162"/>
      <c r="AT893" s="162"/>
      <c r="AU893" s="162"/>
      <c r="AV893" s="162"/>
      <c r="AW893" s="162"/>
      <c r="AX893" s="162"/>
      <c r="AY893" s="162"/>
      <c r="AZ893" s="162"/>
      <c r="BA893" s="162"/>
      <c r="BB893" s="162"/>
      <c r="BC893" s="162"/>
      <c r="BD893" s="162"/>
      <c r="BE893" s="162"/>
      <c r="BF893" s="162"/>
      <c r="BG893" s="162"/>
      <c r="BH893" s="162"/>
      <c r="BI893" s="162"/>
      <c r="BJ893" s="162"/>
      <c r="BK893" s="162"/>
      <c r="BL893" s="162"/>
      <c r="BM893" s="167"/>
    </row>
    <row r="894" spans="1:65">
      <c r="A894" s="28"/>
      <c r="B894" s="20" t="s">
        <v>253</v>
      </c>
      <c r="C894" s="12"/>
      <c r="D894" s="168" t="s">
        <v>777</v>
      </c>
      <c r="E894" s="161"/>
      <c r="F894" s="162"/>
      <c r="G894" s="162"/>
      <c r="H894" s="162"/>
      <c r="I894" s="162"/>
      <c r="J894" s="162"/>
      <c r="K894" s="162"/>
      <c r="L894" s="162"/>
      <c r="M894" s="162"/>
      <c r="N894" s="162"/>
      <c r="O894" s="162"/>
      <c r="P894" s="162"/>
      <c r="Q894" s="162"/>
      <c r="R894" s="162"/>
      <c r="S894" s="162"/>
      <c r="T894" s="162"/>
      <c r="U894" s="162"/>
      <c r="V894" s="162"/>
      <c r="W894" s="162"/>
      <c r="X894" s="162"/>
      <c r="Y894" s="162"/>
      <c r="Z894" s="162"/>
      <c r="AA894" s="162"/>
      <c r="AB894" s="162"/>
      <c r="AC894" s="162"/>
      <c r="AD894" s="162"/>
      <c r="AE894" s="162"/>
      <c r="AF894" s="162"/>
      <c r="AG894" s="162"/>
      <c r="AH894" s="162"/>
      <c r="AI894" s="162"/>
      <c r="AJ894" s="162"/>
      <c r="AK894" s="162"/>
      <c r="AL894" s="162"/>
      <c r="AM894" s="162"/>
      <c r="AN894" s="162"/>
      <c r="AO894" s="162"/>
      <c r="AP894" s="162"/>
      <c r="AQ894" s="162"/>
      <c r="AR894" s="162"/>
      <c r="AS894" s="162"/>
      <c r="AT894" s="162"/>
      <c r="AU894" s="162"/>
      <c r="AV894" s="162"/>
      <c r="AW894" s="162"/>
      <c r="AX894" s="162"/>
      <c r="AY894" s="162"/>
      <c r="AZ894" s="162"/>
      <c r="BA894" s="162"/>
      <c r="BB894" s="162"/>
      <c r="BC894" s="162"/>
      <c r="BD894" s="162"/>
      <c r="BE894" s="162"/>
      <c r="BF894" s="162"/>
      <c r="BG894" s="162"/>
      <c r="BH894" s="162"/>
      <c r="BI894" s="162"/>
      <c r="BJ894" s="162"/>
      <c r="BK894" s="162"/>
      <c r="BL894" s="162"/>
      <c r="BM894" s="167"/>
    </row>
    <row r="895" spans="1:65">
      <c r="A895" s="28"/>
      <c r="B895" s="3" t="s">
        <v>254</v>
      </c>
      <c r="C895" s="27"/>
      <c r="D895" s="164" t="s">
        <v>777</v>
      </c>
      <c r="E895" s="161"/>
      <c r="F895" s="162"/>
      <c r="G895" s="162"/>
      <c r="H895" s="162"/>
      <c r="I895" s="162"/>
      <c r="J895" s="162"/>
      <c r="K895" s="162"/>
      <c r="L895" s="162"/>
      <c r="M895" s="162"/>
      <c r="N895" s="162"/>
      <c r="O895" s="162"/>
      <c r="P895" s="162"/>
      <c r="Q895" s="162"/>
      <c r="R895" s="162"/>
      <c r="S895" s="162"/>
      <c r="T895" s="162"/>
      <c r="U895" s="162"/>
      <c r="V895" s="162"/>
      <c r="W895" s="162"/>
      <c r="X895" s="162"/>
      <c r="Y895" s="162"/>
      <c r="Z895" s="162"/>
      <c r="AA895" s="162"/>
      <c r="AB895" s="162"/>
      <c r="AC895" s="162"/>
      <c r="AD895" s="162"/>
      <c r="AE895" s="162"/>
      <c r="AF895" s="162"/>
      <c r="AG895" s="162"/>
      <c r="AH895" s="162"/>
      <c r="AI895" s="162"/>
      <c r="AJ895" s="162"/>
      <c r="AK895" s="162"/>
      <c r="AL895" s="162"/>
      <c r="AM895" s="162"/>
      <c r="AN895" s="162"/>
      <c r="AO895" s="162"/>
      <c r="AP895" s="162"/>
      <c r="AQ895" s="162"/>
      <c r="AR895" s="162"/>
      <c r="AS895" s="162"/>
      <c r="AT895" s="162"/>
      <c r="AU895" s="162"/>
      <c r="AV895" s="162"/>
      <c r="AW895" s="162"/>
      <c r="AX895" s="162"/>
      <c r="AY895" s="162"/>
      <c r="AZ895" s="162"/>
      <c r="BA895" s="162"/>
      <c r="BB895" s="162"/>
      <c r="BC895" s="162"/>
      <c r="BD895" s="162"/>
      <c r="BE895" s="162"/>
      <c r="BF895" s="162"/>
      <c r="BG895" s="162"/>
      <c r="BH895" s="162"/>
      <c r="BI895" s="162"/>
      <c r="BJ895" s="162"/>
      <c r="BK895" s="162"/>
      <c r="BL895" s="162"/>
      <c r="BM895" s="167"/>
    </row>
    <row r="896" spans="1:65">
      <c r="A896" s="28"/>
      <c r="B896" s="3" t="s">
        <v>255</v>
      </c>
      <c r="C896" s="27"/>
      <c r="D896" s="164" t="s">
        <v>777</v>
      </c>
      <c r="E896" s="161"/>
      <c r="F896" s="162"/>
      <c r="G896" s="162"/>
      <c r="H896" s="162"/>
      <c r="I896" s="162"/>
      <c r="J896" s="162"/>
      <c r="K896" s="162"/>
      <c r="L896" s="162"/>
      <c r="M896" s="162"/>
      <c r="N896" s="162"/>
      <c r="O896" s="162"/>
      <c r="P896" s="162"/>
      <c r="Q896" s="162"/>
      <c r="R896" s="162"/>
      <c r="S896" s="162"/>
      <c r="T896" s="162"/>
      <c r="U896" s="162"/>
      <c r="V896" s="162"/>
      <c r="W896" s="162"/>
      <c r="X896" s="162"/>
      <c r="Y896" s="162"/>
      <c r="Z896" s="162"/>
      <c r="AA896" s="162"/>
      <c r="AB896" s="162"/>
      <c r="AC896" s="162"/>
      <c r="AD896" s="162"/>
      <c r="AE896" s="162"/>
      <c r="AF896" s="162"/>
      <c r="AG896" s="162"/>
      <c r="AH896" s="162"/>
      <c r="AI896" s="162"/>
      <c r="AJ896" s="162"/>
      <c r="AK896" s="162"/>
      <c r="AL896" s="162"/>
      <c r="AM896" s="162"/>
      <c r="AN896" s="162"/>
      <c r="AO896" s="162"/>
      <c r="AP896" s="162"/>
      <c r="AQ896" s="162"/>
      <c r="AR896" s="162"/>
      <c r="AS896" s="162"/>
      <c r="AT896" s="162"/>
      <c r="AU896" s="162"/>
      <c r="AV896" s="162"/>
      <c r="AW896" s="162"/>
      <c r="AX896" s="162"/>
      <c r="AY896" s="162"/>
      <c r="AZ896" s="162"/>
      <c r="BA896" s="162"/>
      <c r="BB896" s="162"/>
      <c r="BC896" s="162"/>
      <c r="BD896" s="162"/>
      <c r="BE896" s="162"/>
      <c r="BF896" s="162"/>
      <c r="BG896" s="162"/>
      <c r="BH896" s="162"/>
      <c r="BI896" s="162"/>
      <c r="BJ896" s="162"/>
      <c r="BK896" s="162"/>
      <c r="BL896" s="162"/>
      <c r="BM896" s="167"/>
    </row>
    <row r="897" spans="1:65">
      <c r="A897" s="28"/>
      <c r="B897" s="3" t="s">
        <v>87</v>
      </c>
      <c r="C897" s="27"/>
      <c r="D897" s="13" t="s">
        <v>777</v>
      </c>
      <c r="E897" s="94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1"/>
    </row>
    <row r="898" spans="1:65">
      <c r="A898" s="28"/>
      <c r="B898" s="3" t="s">
        <v>256</v>
      </c>
      <c r="C898" s="27"/>
      <c r="D898" s="13" t="s">
        <v>777</v>
      </c>
      <c r="E898" s="94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1"/>
    </row>
    <row r="899" spans="1:65">
      <c r="A899" s="28"/>
      <c r="B899" s="43" t="s">
        <v>257</v>
      </c>
      <c r="C899" s="44"/>
      <c r="D899" s="42" t="s">
        <v>258</v>
      </c>
      <c r="E899" s="94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1"/>
    </row>
    <row r="900" spans="1:65">
      <c r="B900" s="29"/>
      <c r="C900" s="20"/>
      <c r="D900" s="20"/>
      <c r="BM900" s="51"/>
    </row>
    <row r="901" spans="1:65" ht="15">
      <c r="B901" s="8" t="s">
        <v>660</v>
      </c>
      <c r="BM901" s="26" t="s">
        <v>281</v>
      </c>
    </row>
    <row r="902" spans="1:65" ht="15">
      <c r="A902" s="24" t="s">
        <v>30</v>
      </c>
      <c r="B902" s="18" t="s">
        <v>120</v>
      </c>
      <c r="C902" s="15" t="s">
        <v>121</v>
      </c>
      <c r="D902" s="16" t="s">
        <v>224</v>
      </c>
      <c r="E902" s="94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225</v>
      </c>
      <c r="C903" s="9" t="s">
        <v>225</v>
      </c>
      <c r="D903" s="92" t="s">
        <v>250</v>
      </c>
      <c r="E903" s="94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104</v>
      </c>
      <c r="E904" s="94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0</v>
      </c>
    </row>
    <row r="905" spans="1:65">
      <c r="A905" s="28"/>
      <c r="B905" s="19"/>
      <c r="C905" s="9"/>
      <c r="D905" s="25"/>
      <c r="E905" s="94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0</v>
      </c>
    </row>
    <row r="906" spans="1:65">
      <c r="A906" s="28"/>
      <c r="B906" s="18">
        <v>1</v>
      </c>
      <c r="C906" s="14">
        <v>1</v>
      </c>
      <c r="D906" s="158">
        <v>513</v>
      </c>
      <c r="E906" s="161"/>
      <c r="F906" s="162"/>
      <c r="G906" s="162"/>
      <c r="H906" s="162"/>
      <c r="I906" s="162"/>
      <c r="J906" s="162"/>
      <c r="K906" s="162"/>
      <c r="L906" s="162"/>
      <c r="M906" s="162"/>
      <c r="N906" s="162"/>
      <c r="O906" s="162"/>
      <c r="P906" s="162"/>
      <c r="Q906" s="162"/>
      <c r="R906" s="162"/>
      <c r="S906" s="162"/>
      <c r="T906" s="162"/>
      <c r="U906" s="162"/>
      <c r="V906" s="162"/>
      <c r="W906" s="162"/>
      <c r="X906" s="162"/>
      <c r="Y906" s="162"/>
      <c r="Z906" s="162"/>
      <c r="AA906" s="162"/>
      <c r="AB906" s="162"/>
      <c r="AC906" s="162"/>
      <c r="AD906" s="162"/>
      <c r="AE906" s="162"/>
      <c r="AF906" s="162"/>
      <c r="AG906" s="162"/>
      <c r="AH906" s="162"/>
      <c r="AI906" s="162"/>
      <c r="AJ906" s="162"/>
      <c r="AK906" s="162"/>
      <c r="AL906" s="162"/>
      <c r="AM906" s="162"/>
      <c r="AN906" s="162"/>
      <c r="AO906" s="162"/>
      <c r="AP906" s="162"/>
      <c r="AQ906" s="162"/>
      <c r="AR906" s="162"/>
      <c r="AS906" s="162"/>
      <c r="AT906" s="162"/>
      <c r="AU906" s="162"/>
      <c r="AV906" s="162"/>
      <c r="AW906" s="162"/>
      <c r="AX906" s="162"/>
      <c r="AY906" s="162"/>
      <c r="AZ906" s="162"/>
      <c r="BA906" s="162"/>
      <c r="BB906" s="162"/>
      <c r="BC906" s="162"/>
      <c r="BD906" s="162"/>
      <c r="BE906" s="162"/>
      <c r="BF906" s="162"/>
      <c r="BG906" s="162"/>
      <c r="BH906" s="162"/>
      <c r="BI906" s="162"/>
      <c r="BJ906" s="162"/>
      <c r="BK906" s="162"/>
      <c r="BL906" s="162"/>
      <c r="BM906" s="163">
        <v>1</v>
      </c>
    </row>
    <row r="907" spans="1:65">
      <c r="A907" s="28"/>
      <c r="B907" s="19">
        <v>1</v>
      </c>
      <c r="C907" s="9">
        <v>2</v>
      </c>
      <c r="D907" s="164">
        <v>516</v>
      </c>
      <c r="E907" s="161"/>
      <c r="F907" s="162"/>
      <c r="G907" s="162"/>
      <c r="H907" s="162"/>
      <c r="I907" s="162"/>
      <c r="J907" s="162"/>
      <c r="K907" s="162"/>
      <c r="L907" s="162"/>
      <c r="M907" s="162"/>
      <c r="N907" s="162"/>
      <c r="O907" s="162"/>
      <c r="P907" s="162"/>
      <c r="Q907" s="162"/>
      <c r="R907" s="162"/>
      <c r="S907" s="162"/>
      <c r="T907" s="162"/>
      <c r="U907" s="162"/>
      <c r="V907" s="162"/>
      <c r="W907" s="162"/>
      <c r="X907" s="162"/>
      <c r="Y907" s="162"/>
      <c r="Z907" s="162"/>
      <c r="AA907" s="162"/>
      <c r="AB907" s="162"/>
      <c r="AC907" s="162"/>
      <c r="AD907" s="162"/>
      <c r="AE907" s="162"/>
      <c r="AF907" s="162"/>
      <c r="AG907" s="162"/>
      <c r="AH907" s="162"/>
      <c r="AI907" s="162"/>
      <c r="AJ907" s="162"/>
      <c r="AK907" s="162"/>
      <c r="AL907" s="162"/>
      <c r="AM907" s="162"/>
      <c r="AN907" s="162"/>
      <c r="AO907" s="162"/>
      <c r="AP907" s="162"/>
      <c r="AQ907" s="162"/>
      <c r="AR907" s="162"/>
      <c r="AS907" s="162"/>
      <c r="AT907" s="162"/>
      <c r="AU907" s="162"/>
      <c r="AV907" s="162"/>
      <c r="AW907" s="162"/>
      <c r="AX907" s="162"/>
      <c r="AY907" s="162"/>
      <c r="AZ907" s="162"/>
      <c r="BA907" s="162"/>
      <c r="BB907" s="162"/>
      <c r="BC907" s="162"/>
      <c r="BD907" s="162"/>
      <c r="BE907" s="162"/>
      <c r="BF907" s="162"/>
      <c r="BG907" s="162"/>
      <c r="BH907" s="162"/>
      <c r="BI907" s="162"/>
      <c r="BJ907" s="162"/>
      <c r="BK907" s="162"/>
      <c r="BL907" s="162"/>
      <c r="BM907" s="163">
        <v>14</v>
      </c>
    </row>
    <row r="908" spans="1:65">
      <c r="A908" s="28"/>
      <c r="B908" s="19">
        <v>1</v>
      </c>
      <c r="C908" s="9">
        <v>3</v>
      </c>
      <c r="D908" s="164">
        <v>520</v>
      </c>
      <c r="E908" s="161"/>
      <c r="F908" s="162"/>
      <c r="G908" s="162"/>
      <c r="H908" s="162"/>
      <c r="I908" s="162"/>
      <c r="J908" s="162"/>
      <c r="K908" s="162"/>
      <c r="L908" s="162"/>
      <c r="M908" s="162"/>
      <c r="N908" s="162"/>
      <c r="O908" s="162"/>
      <c r="P908" s="162"/>
      <c r="Q908" s="162"/>
      <c r="R908" s="162"/>
      <c r="S908" s="162"/>
      <c r="T908" s="162"/>
      <c r="U908" s="162"/>
      <c r="V908" s="162"/>
      <c r="W908" s="162"/>
      <c r="X908" s="162"/>
      <c r="Y908" s="162"/>
      <c r="Z908" s="162"/>
      <c r="AA908" s="162"/>
      <c r="AB908" s="162"/>
      <c r="AC908" s="162"/>
      <c r="AD908" s="162"/>
      <c r="AE908" s="162"/>
      <c r="AF908" s="162"/>
      <c r="AG908" s="162"/>
      <c r="AH908" s="162"/>
      <c r="AI908" s="162"/>
      <c r="AJ908" s="162"/>
      <c r="AK908" s="162"/>
      <c r="AL908" s="162"/>
      <c r="AM908" s="162"/>
      <c r="AN908" s="162"/>
      <c r="AO908" s="162"/>
      <c r="AP908" s="162"/>
      <c r="AQ908" s="162"/>
      <c r="AR908" s="162"/>
      <c r="AS908" s="162"/>
      <c r="AT908" s="162"/>
      <c r="AU908" s="162"/>
      <c r="AV908" s="162"/>
      <c r="AW908" s="162"/>
      <c r="AX908" s="162"/>
      <c r="AY908" s="162"/>
      <c r="AZ908" s="162"/>
      <c r="BA908" s="162"/>
      <c r="BB908" s="162"/>
      <c r="BC908" s="162"/>
      <c r="BD908" s="162"/>
      <c r="BE908" s="162"/>
      <c r="BF908" s="162"/>
      <c r="BG908" s="162"/>
      <c r="BH908" s="162"/>
      <c r="BI908" s="162"/>
      <c r="BJ908" s="162"/>
      <c r="BK908" s="162"/>
      <c r="BL908" s="162"/>
      <c r="BM908" s="163">
        <v>16</v>
      </c>
    </row>
    <row r="909" spans="1:65">
      <c r="A909" s="28"/>
      <c r="B909" s="19">
        <v>1</v>
      </c>
      <c r="C909" s="9">
        <v>4</v>
      </c>
      <c r="D909" s="164">
        <v>517</v>
      </c>
      <c r="E909" s="161"/>
      <c r="F909" s="162"/>
      <c r="G909" s="162"/>
      <c r="H909" s="162"/>
      <c r="I909" s="162"/>
      <c r="J909" s="162"/>
      <c r="K909" s="162"/>
      <c r="L909" s="162"/>
      <c r="M909" s="162"/>
      <c r="N909" s="162"/>
      <c r="O909" s="162"/>
      <c r="P909" s="162"/>
      <c r="Q909" s="162"/>
      <c r="R909" s="162"/>
      <c r="S909" s="162"/>
      <c r="T909" s="162"/>
      <c r="U909" s="162"/>
      <c r="V909" s="162"/>
      <c r="W909" s="162"/>
      <c r="X909" s="162"/>
      <c r="Y909" s="162"/>
      <c r="Z909" s="162"/>
      <c r="AA909" s="162"/>
      <c r="AB909" s="162"/>
      <c r="AC909" s="162"/>
      <c r="AD909" s="162"/>
      <c r="AE909" s="162"/>
      <c r="AF909" s="162"/>
      <c r="AG909" s="162"/>
      <c r="AH909" s="162"/>
      <c r="AI909" s="162"/>
      <c r="AJ909" s="162"/>
      <c r="AK909" s="162"/>
      <c r="AL909" s="162"/>
      <c r="AM909" s="162"/>
      <c r="AN909" s="162"/>
      <c r="AO909" s="162"/>
      <c r="AP909" s="162"/>
      <c r="AQ909" s="162"/>
      <c r="AR909" s="162"/>
      <c r="AS909" s="162"/>
      <c r="AT909" s="162"/>
      <c r="AU909" s="162"/>
      <c r="AV909" s="162"/>
      <c r="AW909" s="162"/>
      <c r="AX909" s="162"/>
      <c r="AY909" s="162"/>
      <c r="AZ909" s="162"/>
      <c r="BA909" s="162"/>
      <c r="BB909" s="162"/>
      <c r="BC909" s="162"/>
      <c r="BD909" s="162"/>
      <c r="BE909" s="162"/>
      <c r="BF909" s="162"/>
      <c r="BG909" s="162"/>
      <c r="BH909" s="162"/>
      <c r="BI909" s="162"/>
      <c r="BJ909" s="162"/>
      <c r="BK909" s="162"/>
      <c r="BL909" s="162"/>
      <c r="BM909" s="163">
        <v>515.5</v>
      </c>
    </row>
    <row r="910" spans="1:65">
      <c r="A910" s="28"/>
      <c r="B910" s="19">
        <v>1</v>
      </c>
      <c r="C910" s="9">
        <v>5</v>
      </c>
      <c r="D910" s="164">
        <v>514</v>
      </c>
      <c r="E910" s="161"/>
      <c r="F910" s="162"/>
      <c r="G910" s="162"/>
      <c r="H910" s="162"/>
      <c r="I910" s="162"/>
      <c r="J910" s="162"/>
      <c r="K910" s="162"/>
      <c r="L910" s="162"/>
      <c r="M910" s="162"/>
      <c r="N910" s="162"/>
      <c r="O910" s="162"/>
      <c r="P910" s="162"/>
      <c r="Q910" s="162"/>
      <c r="R910" s="162"/>
      <c r="S910" s="162"/>
      <c r="T910" s="162"/>
      <c r="U910" s="162"/>
      <c r="V910" s="162"/>
      <c r="W910" s="162"/>
      <c r="X910" s="162"/>
      <c r="Y910" s="162"/>
      <c r="Z910" s="162"/>
      <c r="AA910" s="162"/>
      <c r="AB910" s="162"/>
      <c r="AC910" s="162"/>
      <c r="AD910" s="162"/>
      <c r="AE910" s="162"/>
      <c r="AF910" s="162"/>
      <c r="AG910" s="162"/>
      <c r="AH910" s="162"/>
      <c r="AI910" s="162"/>
      <c r="AJ910" s="162"/>
      <c r="AK910" s="162"/>
      <c r="AL910" s="162"/>
      <c r="AM910" s="162"/>
      <c r="AN910" s="162"/>
      <c r="AO910" s="162"/>
      <c r="AP910" s="162"/>
      <c r="AQ910" s="162"/>
      <c r="AR910" s="162"/>
      <c r="AS910" s="162"/>
      <c r="AT910" s="162"/>
      <c r="AU910" s="162"/>
      <c r="AV910" s="162"/>
      <c r="AW910" s="162"/>
      <c r="AX910" s="162"/>
      <c r="AY910" s="162"/>
      <c r="AZ910" s="162"/>
      <c r="BA910" s="162"/>
      <c r="BB910" s="162"/>
      <c r="BC910" s="162"/>
      <c r="BD910" s="162"/>
      <c r="BE910" s="162"/>
      <c r="BF910" s="162"/>
      <c r="BG910" s="162"/>
      <c r="BH910" s="162"/>
      <c r="BI910" s="162"/>
      <c r="BJ910" s="162"/>
      <c r="BK910" s="162"/>
      <c r="BL910" s="162"/>
      <c r="BM910" s="163">
        <v>20</v>
      </c>
    </row>
    <row r="911" spans="1:65">
      <c r="A911" s="28"/>
      <c r="B911" s="19">
        <v>1</v>
      </c>
      <c r="C911" s="9">
        <v>6</v>
      </c>
      <c r="D911" s="164">
        <v>513</v>
      </c>
      <c r="E911" s="161"/>
      <c r="F911" s="162"/>
      <c r="G911" s="162"/>
      <c r="H911" s="162"/>
      <c r="I911" s="162"/>
      <c r="J911" s="162"/>
      <c r="K911" s="162"/>
      <c r="L911" s="162"/>
      <c r="M911" s="162"/>
      <c r="N911" s="162"/>
      <c r="O911" s="162"/>
      <c r="P911" s="162"/>
      <c r="Q911" s="162"/>
      <c r="R911" s="162"/>
      <c r="S911" s="162"/>
      <c r="T911" s="162"/>
      <c r="U911" s="162"/>
      <c r="V911" s="162"/>
      <c r="W911" s="162"/>
      <c r="X911" s="162"/>
      <c r="Y911" s="162"/>
      <c r="Z911" s="162"/>
      <c r="AA911" s="162"/>
      <c r="AB911" s="162"/>
      <c r="AC911" s="162"/>
      <c r="AD911" s="162"/>
      <c r="AE911" s="162"/>
      <c r="AF911" s="162"/>
      <c r="AG911" s="162"/>
      <c r="AH911" s="162"/>
      <c r="AI911" s="162"/>
      <c r="AJ911" s="162"/>
      <c r="AK911" s="162"/>
      <c r="AL911" s="162"/>
      <c r="AM911" s="162"/>
      <c r="AN911" s="162"/>
      <c r="AO911" s="162"/>
      <c r="AP911" s="162"/>
      <c r="AQ911" s="162"/>
      <c r="AR911" s="162"/>
      <c r="AS911" s="162"/>
      <c r="AT911" s="162"/>
      <c r="AU911" s="162"/>
      <c r="AV911" s="162"/>
      <c r="AW911" s="162"/>
      <c r="AX911" s="162"/>
      <c r="AY911" s="162"/>
      <c r="AZ911" s="162"/>
      <c r="BA911" s="162"/>
      <c r="BB911" s="162"/>
      <c r="BC911" s="162"/>
      <c r="BD911" s="162"/>
      <c r="BE911" s="162"/>
      <c r="BF911" s="162"/>
      <c r="BG911" s="162"/>
      <c r="BH911" s="162"/>
      <c r="BI911" s="162"/>
      <c r="BJ911" s="162"/>
      <c r="BK911" s="162"/>
      <c r="BL911" s="162"/>
      <c r="BM911" s="167"/>
    </row>
    <row r="912" spans="1:65">
      <c r="A912" s="28"/>
      <c r="B912" s="20" t="s">
        <v>253</v>
      </c>
      <c r="C912" s="12"/>
      <c r="D912" s="168">
        <v>515.5</v>
      </c>
      <c r="E912" s="161"/>
      <c r="F912" s="162"/>
      <c r="G912" s="162"/>
      <c r="H912" s="162"/>
      <c r="I912" s="162"/>
      <c r="J912" s="162"/>
      <c r="K912" s="162"/>
      <c r="L912" s="162"/>
      <c r="M912" s="162"/>
      <c r="N912" s="162"/>
      <c r="O912" s="162"/>
      <c r="P912" s="162"/>
      <c r="Q912" s="162"/>
      <c r="R912" s="162"/>
      <c r="S912" s="162"/>
      <c r="T912" s="162"/>
      <c r="U912" s="162"/>
      <c r="V912" s="162"/>
      <c r="W912" s="162"/>
      <c r="X912" s="162"/>
      <c r="Y912" s="162"/>
      <c r="Z912" s="162"/>
      <c r="AA912" s="162"/>
      <c r="AB912" s="162"/>
      <c r="AC912" s="162"/>
      <c r="AD912" s="162"/>
      <c r="AE912" s="162"/>
      <c r="AF912" s="162"/>
      <c r="AG912" s="162"/>
      <c r="AH912" s="162"/>
      <c r="AI912" s="162"/>
      <c r="AJ912" s="162"/>
      <c r="AK912" s="162"/>
      <c r="AL912" s="162"/>
      <c r="AM912" s="162"/>
      <c r="AN912" s="162"/>
      <c r="AO912" s="162"/>
      <c r="AP912" s="162"/>
      <c r="AQ912" s="162"/>
      <c r="AR912" s="162"/>
      <c r="AS912" s="162"/>
      <c r="AT912" s="162"/>
      <c r="AU912" s="162"/>
      <c r="AV912" s="162"/>
      <c r="AW912" s="162"/>
      <c r="AX912" s="162"/>
      <c r="AY912" s="162"/>
      <c r="AZ912" s="162"/>
      <c r="BA912" s="162"/>
      <c r="BB912" s="162"/>
      <c r="BC912" s="162"/>
      <c r="BD912" s="162"/>
      <c r="BE912" s="162"/>
      <c r="BF912" s="162"/>
      <c r="BG912" s="162"/>
      <c r="BH912" s="162"/>
      <c r="BI912" s="162"/>
      <c r="BJ912" s="162"/>
      <c r="BK912" s="162"/>
      <c r="BL912" s="162"/>
      <c r="BM912" s="167"/>
    </row>
    <row r="913" spans="1:65">
      <c r="A913" s="28"/>
      <c r="B913" s="3" t="s">
        <v>254</v>
      </c>
      <c r="C913" s="27"/>
      <c r="D913" s="164">
        <v>515</v>
      </c>
      <c r="E913" s="161"/>
      <c r="F913" s="162"/>
      <c r="G913" s="162"/>
      <c r="H913" s="162"/>
      <c r="I913" s="162"/>
      <c r="J913" s="162"/>
      <c r="K913" s="162"/>
      <c r="L913" s="162"/>
      <c r="M913" s="162"/>
      <c r="N913" s="162"/>
      <c r="O913" s="162"/>
      <c r="P913" s="162"/>
      <c r="Q913" s="162"/>
      <c r="R913" s="162"/>
      <c r="S913" s="162"/>
      <c r="T913" s="162"/>
      <c r="U913" s="162"/>
      <c r="V913" s="162"/>
      <c r="W913" s="162"/>
      <c r="X913" s="162"/>
      <c r="Y913" s="162"/>
      <c r="Z913" s="162"/>
      <c r="AA913" s="162"/>
      <c r="AB913" s="162"/>
      <c r="AC913" s="162"/>
      <c r="AD913" s="162"/>
      <c r="AE913" s="162"/>
      <c r="AF913" s="162"/>
      <c r="AG913" s="162"/>
      <c r="AH913" s="162"/>
      <c r="AI913" s="162"/>
      <c r="AJ913" s="162"/>
      <c r="AK913" s="162"/>
      <c r="AL913" s="162"/>
      <c r="AM913" s="162"/>
      <c r="AN913" s="162"/>
      <c r="AO913" s="162"/>
      <c r="AP913" s="162"/>
      <c r="AQ913" s="162"/>
      <c r="AR913" s="162"/>
      <c r="AS913" s="162"/>
      <c r="AT913" s="162"/>
      <c r="AU913" s="162"/>
      <c r="AV913" s="162"/>
      <c r="AW913" s="162"/>
      <c r="AX913" s="162"/>
      <c r="AY913" s="162"/>
      <c r="AZ913" s="162"/>
      <c r="BA913" s="162"/>
      <c r="BB913" s="162"/>
      <c r="BC913" s="162"/>
      <c r="BD913" s="162"/>
      <c r="BE913" s="162"/>
      <c r="BF913" s="162"/>
      <c r="BG913" s="162"/>
      <c r="BH913" s="162"/>
      <c r="BI913" s="162"/>
      <c r="BJ913" s="162"/>
      <c r="BK913" s="162"/>
      <c r="BL913" s="162"/>
      <c r="BM913" s="167"/>
    </row>
    <row r="914" spans="1:65">
      <c r="A914" s="28"/>
      <c r="B914" s="3" t="s">
        <v>255</v>
      </c>
      <c r="C914" s="27"/>
      <c r="D914" s="164">
        <v>2.7386127875258306</v>
      </c>
      <c r="E914" s="161"/>
      <c r="F914" s="162"/>
      <c r="G914" s="162"/>
      <c r="H914" s="162"/>
      <c r="I914" s="162"/>
      <c r="J914" s="162"/>
      <c r="K914" s="162"/>
      <c r="L914" s="162"/>
      <c r="M914" s="162"/>
      <c r="N914" s="162"/>
      <c r="O914" s="162"/>
      <c r="P914" s="162"/>
      <c r="Q914" s="162"/>
      <c r="R914" s="162"/>
      <c r="S914" s="162"/>
      <c r="T914" s="162"/>
      <c r="U914" s="162"/>
      <c r="V914" s="162"/>
      <c r="W914" s="162"/>
      <c r="X914" s="162"/>
      <c r="Y914" s="162"/>
      <c r="Z914" s="162"/>
      <c r="AA914" s="162"/>
      <c r="AB914" s="162"/>
      <c r="AC914" s="162"/>
      <c r="AD914" s="162"/>
      <c r="AE914" s="162"/>
      <c r="AF914" s="162"/>
      <c r="AG914" s="162"/>
      <c r="AH914" s="162"/>
      <c r="AI914" s="162"/>
      <c r="AJ914" s="162"/>
      <c r="AK914" s="162"/>
      <c r="AL914" s="162"/>
      <c r="AM914" s="162"/>
      <c r="AN914" s="162"/>
      <c r="AO914" s="162"/>
      <c r="AP914" s="162"/>
      <c r="AQ914" s="162"/>
      <c r="AR914" s="162"/>
      <c r="AS914" s="162"/>
      <c r="AT914" s="162"/>
      <c r="AU914" s="162"/>
      <c r="AV914" s="162"/>
      <c r="AW914" s="162"/>
      <c r="AX914" s="162"/>
      <c r="AY914" s="162"/>
      <c r="AZ914" s="162"/>
      <c r="BA914" s="162"/>
      <c r="BB914" s="162"/>
      <c r="BC914" s="162"/>
      <c r="BD914" s="162"/>
      <c r="BE914" s="162"/>
      <c r="BF914" s="162"/>
      <c r="BG914" s="162"/>
      <c r="BH914" s="162"/>
      <c r="BI914" s="162"/>
      <c r="BJ914" s="162"/>
      <c r="BK914" s="162"/>
      <c r="BL914" s="162"/>
      <c r="BM914" s="167"/>
    </row>
    <row r="915" spans="1:65">
      <c r="A915" s="28"/>
      <c r="B915" s="3" t="s">
        <v>87</v>
      </c>
      <c r="C915" s="27"/>
      <c r="D915" s="13">
        <v>5.3125369302149967E-3</v>
      </c>
      <c r="E915" s="94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1"/>
    </row>
    <row r="916" spans="1:65">
      <c r="A916" s="28"/>
      <c r="B916" s="3" t="s">
        <v>256</v>
      </c>
      <c r="C916" s="27"/>
      <c r="D916" s="13">
        <v>0</v>
      </c>
      <c r="E916" s="94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1"/>
    </row>
    <row r="917" spans="1:65">
      <c r="A917" s="28"/>
      <c r="B917" s="43" t="s">
        <v>257</v>
      </c>
      <c r="C917" s="44"/>
      <c r="D917" s="42" t="s">
        <v>258</v>
      </c>
      <c r="E917" s="94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1"/>
    </row>
    <row r="918" spans="1:65">
      <c r="B918" s="29"/>
      <c r="C918" s="20"/>
      <c r="D918" s="20"/>
      <c r="BM918" s="51"/>
    </row>
    <row r="919" spans="1:65" ht="19.5">
      <c r="B919" s="8" t="s">
        <v>661</v>
      </c>
      <c r="BM919" s="26" t="s">
        <v>67</v>
      </c>
    </row>
    <row r="920" spans="1:65" ht="19.5">
      <c r="A920" s="24" t="s">
        <v>326</v>
      </c>
      <c r="B920" s="18" t="s">
        <v>120</v>
      </c>
      <c r="C920" s="15" t="s">
        <v>121</v>
      </c>
      <c r="D920" s="16" t="s">
        <v>224</v>
      </c>
      <c r="E920" s="17" t="s">
        <v>224</v>
      </c>
      <c r="F920" s="17" t="s">
        <v>224</v>
      </c>
      <c r="G920" s="17" t="s">
        <v>224</v>
      </c>
      <c r="H920" s="17" t="s">
        <v>224</v>
      </c>
      <c r="I920" s="17" t="s">
        <v>224</v>
      </c>
      <c r="J920" s="17" t="s">
        <v>224</v>
      </c>
      <c r="K920" s="17" t="s">
        <v>224</v>
      </c>
      <c r="L920" s="17" t="s">
        <v>224</v>
      </c>
      <c r="M920" s="17" t="s">
        <v>224</v>
      </c>
      <c r="N920" s="17" t="s">
        <v>224</v>
      </c>
      <c r="O920" s="17" t="s">
        <v>224</v>
      </c>
      <c r="P920" s="17" t="s">
        <v>224</v>
      </c>
      <c r="Q920" s="17" t="s">
        <v>224</v>
      </c>
      <c r="R920" s="94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225</v>
      </c>
      <c r="C921" s="9" t="s">
        <v>225</v>
      </c>
      <c r="D921" s="92" t="s">
        <v>226</v>
      </c>
      <c r="E921" s="93" t="s">
        <v>227</v>
      </c>
      <c r="F921" s="93" t="s">
        <v>228</v>
      </c>
      <c r="G921" s="93" t="s">
        <v>229</v>
      </c>
      <c r="H921" s="93" t="s">
        <v>231</v>
      </c>
      <c r="I921" s="93" t="s">
        <v>232</v>
      </c>
      <c r="J921" s="93" t="s">
        <v>233</v>
      </c>
      <c r="K921" s="93" t="s">
        <v>234</v>
      </c>
      <c r="L921" s="93" t="s">
        <v>235</v>
      </c>
      <c r="M921" s="93" t="s">
        <v>237</v>
      </c>
      <c r="N921" s="93" t="s">
        <v>243</v>
      </c>
      <c r="O921" s="93" t="s">
        <v>244</v>
      </c>
      <c r="P921" s="93" t="s">
        <v>245</v>
      </c>
      <c r="Q921" s="93" t="s">
        <v>249</v>
      </c>
      <c r="R921" s="94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1</v>
      </c>
    </row>
    <row r="922" spans="1:65">
      <c r="A922" s="28"/>
      <c r="B922" s="19"/>
      <c r="C922" s="9"/>
      <c r="D922" s="10" t="s">
        <v>104</v>
      </c>
      <c r="E922" s="11" t="s">
        <v>104</v>
      </c>
      <c r="F922" s="11" t="s">
        <v>104</v>
      </c>
      <c r="G922" s="11" t="s">
        <v>104</v>
      </c>
      <c r="H922" s="11" t="s">
        <v>104</v>
      </c>
      <c r="I922" s="11" t="s">
        <v>309</v>
      </c>
      <c r="J922" s="11" t="s">
        <v>309</v>
      </c>
      <c r="K922" s="11" t="s">
        <v>309</v>
      </c>
      <c r="L922" s="11" t="s">
        <v>309</v>
      </c>
      <c r="M922" s="11" t="s">
        <v>104</v>
      </c>
      <c r="N922" s="11" t="s">
        <v>104</v>
      </c>
      <c r="O922" s="11" t="s">
        <v>309</v>
      </c>
      <c r="P922" s="11" t="s">
        <v>104</v>
      </c>
      <c r="Q922" s="11" t="s">
        <v>104</v>
      </c>
      <c r="R922" s="94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3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94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3</v>
      </c>
    </row>
    <row r="924" spans="1:65">
      <c r="A924" s="28"/>
      <c r="B924" s="18">
        <v>1</v>
      </c>
      <c r="C924" s="14">
        <v>1</v>
      </c>
      <c r="D924" s="172">
        <v>0.37</v>
      </c>
      <c r="E924" s="171">
        <v>0.42799999999999999</v>
      </c>
      <c r="F924" s="171">
        <v>0.42</v>
      </c>
      <c r="G924" s="172" t="s">
        <v>115</v>
      </c>
      <c r="H924" s="171">
        <v>0.40974985857181667</v>
      </c>
      <c r="I924" s="171">
        <v>0.40999999999999992</v>
      </c>
      <c r="J924" s="171">
        <v>0.40999999999999992</v>
      </c>
      <c r="K924" s="171">
        <v>0.42</v>
      </c>
      <c r="L924" s="171">
        <v>0.4</v>
      </c>
      <c r="M924" s="171">
        <v>0.39</v>
      </c>
      <c r="N924" s="171">
        <v>0.37</v>
      </c>
      <c r="O924" s="171">
        <v>0.40999999999999992</v>
      </c>
      <c r="P924" s="171">
        <v>0.41699999999999998</v>
      </c>
      <c r="Q924" s="171">
        <v>0.4</v>
      </c>
      <c r="R924" s="156"/>
      <c r="S924" s="157"/>
      <c r="T924" s="157"/>
      <c r="U924" s="157"/>
      <c r="V924" s="157"/>
      <c r="W924" s="157"/>
      <c r="X924" s="157"/>
      <c r="Y924" s="157"/>
      <c r="Z924" s="157"/>
      <c r="AA924" s="157"/>
      <c r="AB924" s="157"/>
      <c r="AC924" s="157"/>
      <c r="AD924" s="157"/>
      <c r="AE924" s="157"/>
      <c r="AF924" s="157"/>
      <c r="AG924" s="157"/>
      <c r="AH924" s="157"/>
      <c r="AI924" s="157"/>
      <c r="AJ924" s="157"/>
      <c r="AK924" s="157"/>
      <c r="AL924" s="157"/>
      <c r="AM924" s="157"/>
      <c r="AN924" s="157"/>
      <c r="AO924" s="157"/>
      <c r="AP924" s="157"/>
      <c r="AQ924" s="157"/>
      <c r="AR924" s="157"/>
      <c r="AS924" s="157"/>
      <c r="AT924" s="157"/>
      <c r="AU924" s="157"/>
      <c r="AV924" s="157"/>
      <c r="AW924" s="157"/>
      <c r="AX924" s="157"/>
      <c r="AY924" s="157"/>
      <c r="AZ924" s="157"/>
      <c r="BA924" s="157"/>
      <c r="BB924" s="157"/>
      <c r="BC924" s="157"/>
      <c r="BD924" s="157"/>
      <c r="BE924" s="157"/>
      <c r="BF924" s="157"/>
      <c r="BG924" s="157"/>
      <c r="BH924" s="157"/>
      <c r="BI924" s="157"/>
      <c r="BJ924" s="157"/>
      <c r="BK924" s="157"/>
      <c r="BL924" s="157"/>
      <c r="BM924" s="173">
        <v>1</v>
      </c>
    </row>
    <row r="925" spans="1:65">
      <c r="A925" s="28"/>
      <c r="B925" s="19">
        <v>1</v>
      </c>
      <c r="C925" s="9">
        <v>2</v>
      </c>
      <c r="D925" s="174">
        <v>0.36</v>
      </c>
      <c r="E925" s="23">
        <v>0.42899999999999994</v>
      </c>
      <c r="F925" s="23">
        <v>0.40999999999999992</v>
      </c>
      <c r="G925" s="174" t="s">
        <v>115</v>
      </c>
      <c r="H925" s="23">
        <v>0.40359506919633581</v>
      </c>
      <c r="I925" s="23">
        <v>0.40999999999999992</v>
      </c>
      <c r="J925" s="23">
        <v>0.4</v>
      </c>
      <c r="K925" s="23">
        <v>0.42</v>
      </c>
      <c r="L925" s="23">
        <v>0.4</v>
      </c>
      <c r="M925" s="23">
        <v>0.38</v>
      </c>
      <c r="N925" s="23">
        <v>0.39</v>
      </c>
      <c r="O925" s="23">
        <v>0.43</v>
      </c>
      <c r="P925" s="23">
        <v>0.40029999999999999</v>
      </c>
      <c r="Q925" s="23">
        <v>0.4</v>
      </c>
      <c r="R925" s="156"/>
      <c r="S925" s="157"/>
      <c r="T925" s="157"/>
      <c r="U925" s="157"/>
      <c r="V925" s="157"/>
      <c r="W925" s="157"/>
      <c r="X925" s="157"/>
      <c r="Y925" s="157"/>
      <c r="Z925" s="157"/>
      <c r="AA925" s="157"/>
      <c r="AB925" s="157"/>
      <c r="AC925" s="157"/>
      <c r="AD925" s="157"/>
      <c r="AE925" s="157"/>
      <c r="AF925" s="157"/>
      <c r="AG925" s="157"/>
      <c r="AH925" s="157"/>
      <c r="AI925" s="157"/>
      <c r="AJ925" s="157"/>
      <c r="AK925" s="157"/>
      <c r="AL925" s="157"/>
      <c r="AM925" s="157"/>
      <c r="AN925" s="157"/>
      <c r="AO925" s="157"/>
      <c r="AP925" s="157"/>
      <c r="AQ925" s="157"/>
      <c r="AR925" s="157"/>
      <c r="AS925" s="157"/>
      <c r="AT925" s="157"/>
      <c r="AU925" s="157"/>
      <c r="AV925" s="157"/>
      <c r="AW925" s="157"/>
      <c r="AX925" s="157"/>
      <c r="AY925" s="157"/>
      <c r="AZ925" s="157"/>
      <c r="BA925" s="157"/>
      <c r="BB925" s="157"/>
      <c r="BC925" s="157"/>
      <c r="BD925" s="157"/>
      <c r="BE925" s="157"/>
      <c r="BF925" s="157"/>
      <c r="BG925" s="157"/>
      <c r="BH925" s="157"/>
      <c r="BI925" s="157"/>
      <c r="BJ925" s="157"/>
      <c r="BK925" s="157"/>
      <c r="BL925" s="157"/>
      <c r="BM925" s="173" t="e">
        <v>#N/A</v>
      </c>
    </row>
    <row r="926" spans="1:65">
      <c r="A926" s="28"/>
      <c r="B926" s="19">
        <v>1</v>
      </c>
      <c r="C926" s="9">
        <v>3</v>
      </c>
      <c r="D926" s="174">
        <v>0.36</v>
      </c>
      <c r="E926" s="23">
        <v>0.42500000000000004</v>
      </c>
      <c r="F926" s="23">
        <v>0.4</v>
      </c>
      <c r="G926" s="174" t="s">
        <v>115</v>
      </c>
      <c r="H926" s="23">
        <v>0.39545094360596467</v>
      </c>
      <c r="I926" s="23">
        <v>0.4</v>
      </c>
      <c r="J926" s="23">
        <v>0.4</v>
      </c>
      <c r="K926" s="23">
        <v>0.42</v>
      </c>
      <c r="L926" s="23">
        <v>0.4</v>
      </c>
      <c r="M926" s="23">
        <v>0.4</v>
      </c>
      <c r="N926" s="23">
        <v>0.4</v>
      </c>
      <c r="O926" s="23">
        <v>0.42</v>
      </c>
      <c r="P926" s="23">
        <v>0.41699999999999998</v>
      </c>
      <c r="Q926" s="23">
        <v>0.39</v>
      </c>
      <c r="R926" s="156"/>
      <c r="S926" s="157"/>
      <c r="T926" s="157"/>
      <c r="U926" s="157"/>
      <c r="V926" s="157"/>
      <c r="W926" s="157"/>
      <c r="X926" s="157"/>
      <c r="Y926" s="157"/>
      <c r="Z926" s="157"/>
      <c r="AA926" s="157"/>
      <c r="AB926" s="157"/>
      <c r="AC926" s="157"/>
      <c r="AD926" s="157"/>
      <c r="AE926" s="157"/>
      <c r="AF926" s="157"/>
      <c r="AG926" s="157"/>
      <c r="AH926" s="157"/>
      <c r="AI926" s="157"/>
      <c r="AJ926" s="157"/>
      <c r="AK926" s="157"/>
      <c r="AL926" s="157"/>
      <c r="AM926" s="157"/>
      <c r="AN926" s="157"/>
      <c r="AO926" s="157"/>
      <c r="AP926" s="157"/>
      <c r="AQ926" s="157"/>
      <c r="AR926" s="157"/>
      <c r="AS926" s="157"/>
      <c r="AT926" s="157"/>
      <c r="AU926" s="157"/>
      <c r="AV926" s="157"/>
      <c r="AW926" s="157"/>
      <c r="AX926" s="157"/>
      <c r="AY926" s="157"/>
      <c r="AZ926" s="157"/>
      <c r="BA926" s="157"/>
      <c r="BB926" s="157"/>
      <c r="BC926" s="157"/>
      <c r="BD926" s="157"/>
      <c r="BE926" s="157"/>
      <c r="BF926" s="157"/>
      <c r="BG926" s="157"/>
      <c r="BH926" s="157"/>
      <c r="BI926" s="157"/>
      <c r="BJ926" s="157"/>
      <c r="BK926" s="157"/>
      <c r="BL926" s="157"/>
      <c r="BM926" s="173">
        <v>16</v>
      </c>
    </row>
    <row r="927" spans="1:65">
      <c r="A927" s="28"/>
      <c r="B927" s="19">
        <v>1</v>
      </c>
      <c r="C927" s="9">
        <v>4</v>
      </c>
      <c r="D927" s="174">
        <v>0.36</v>
      </c>
      <c r="E927" s="23">
        <v>0.42899999999999994</v>
      </c>
      <c r="F927" s="23">
        <v>0.42</v>
      </c>
      <c r="G927" s="174" t="s">
        <v>115</v>
      </c>
      <c r="H927" s="23">
        <v>0.40013552562805044</v>
      </c>
      <c r="I927" s="23">
        <v>0.40999999999999992</v>
      </c>
      <c r="J927" s="23">
        <v>0.4</v>
      </c>
      <c r="K927" s="23">
        <v>0.42</v>
      </c>
      <c r="L927" s="23">
        <v>0.4</v>
      </c>
      <c r="M927" s="23">
        <v>0.38</v>
      </c>
      <c r="N927" s="23">
        <v>0.39</v>
      </c>
      <c r="O927" s="23">
        <v>0.40999999999999992</v>
      </c>
      <c r="P927" s="23">
        <v>0.40029999999999999</v>
      </c>
      <c r="Q927" s="23">
        <v>0.42</v>
      </c>
      <c r="R927" s="156"/>
      <c r="S927" s="157"/>
      <c r="T927" s="157"/>
      <c r="U927" s="157"/>
      <c r="V927" s="157"/>
      <c r="W927" s="157"/>
      <c r="X927" s="157"/>
      <c r="Y927" s="157"/>
      <c r="Z927" s="157"/>
      <c r="AA927" s="157"/>
      <c r="AB927" s="157"/>
      <c r="AC927" s="157"/>
      <c r="AD927" s="157"/>
      <c r="AE927" s="157"/>
      <c r="AF927" s="157"/>
      <c r="AG927" s="157"/>
      <c r="AH927" s="157"/>
      <c r="AI927" s="157"/>
      <c r="AJ927" s="157"/>
      <c r="AK927" s="157"/>
      <c r="AL927" s="157"/>
      <c r="AM927" s="157"/>
      <c r="AN927" s="157"/>
      <c r="AO927" s="157"/>
      <c r="AP927" s="157"/>
      <c r="AQ927" s="157"/>
      <c r="AR927" s="157"/>
      <c r="AS927" s="157"/>
      <c r="AT927" s="157"/>
      <c r="AU927" s="157"/>
      <c r="AV927" s="157"/>
      <c r="AW927" s="157"/>
      <c r="AX927" s="157"/>
      <c r="AY927" s="157"/>
      <c r="AZ927" s="157"/>
      <c r="BA927" s="157"/>
      <c r="BB927" s="157"/>
      <c r="BC927" s="157"/>
      <c r="BD927" s="157"/>
      <c r="BE927" s="157"/>
      <c r="BF927" s="157"/>
      <c r="BG927" s="157"/>
      <c r="BH927" s="157"/>
      <c r="BI927" s="157"/>
      <c r="BJ927" s="157"/>
      <c r="BK927" s="157"/>
      <c r="BL927" s="157"/>
      <c r="BM927" s="173">
        <v>0.40652943283817367</v>
      </c>
    </row>
    <row r="928" spans="1:65">
      <c r="A928" s="28"/>
      <c r="B928" s="19">
        <v>1</v>
      </c>
      <c r="C928" s="9">
        <v>5</v>
      </c>
      <c r="D928" s="174">
        <v>0.36</v>
      </c>
      <c r="E928" s="23">
        <v>0.42899999999999994</v>
      </c>
      <c r="F928" s="23">
        <v>0.40999999999999992</v>
      </c>
      <c r="G928" s="174" t="s">
        <v>115</v>
      </c>
      <c r="H928" s="23">
        <v>0.39942035800060804</v>
      </c>
      <c r="I928" s="23">
        <v>0.40999999999999992</v>
      </c>
      <c r="J928" s="23">
        <v>0.4</v>
      </c>
      <c r="K928" s="23">
        <v>0.40999999999999992</v>
      </c>
      <c r="L928" s="23">
        <v>0.40999999999999992</v>
      </c>
      <c r="M928" s="23">
        <v>0.39</v>
      </c>
      <c r="N928" s="23">
        <v>0.38</v>
      </c>
      <c r="O928" s="23">
        <v>0.44</v>
      </c>
      <c r="P928" s="23">
        <v>0.41699999999999998</v>
      </c>
      <c r="Q928" s="23">
        <v>0.42</v>
      </c>
      <c r="R928" s="156"/>
      <c r="S928" s="157"/>
      <c r="T928" s="157"/>
      <c r="U928" s="157"/>
      <c r="V928" s="157"/>
      <c r="W928" s="157"/>
      <c r="X928" s="157"/>
      <c r="Y928" s="157"/>
      <c r="Z928" s="157"/>
      <c r="AA928" s="157"/>
      <c r="AB928" s="157"/>
      <c r="AC928" s="157"/>
      <c r="AD928" s="157"/>
      <c r="AE928" s="157"/>
      <c r="AF928" s="157"/>
      <c r="AG928" s="157"/>
      <c r="AH928" s="157"/>
      <c r="AI928" s="157"/>
      <c r="AJ928" s="157"/>
      <c r="AK928" s="157"/>
      <c r="AL928" s="157"/>
      <c r="AM928" s="157"/>
      <c r="AN928" s="157"/>
      <c r="AO928" s="157"/>
      <c r="AP928" s="157"/>
      <c r="AQ928" s="157"/>
      <c r="AR928" s="157"/>
      <c r="AS928" s="157"/>
      <c r="AT928" s="157"/>
      <c r="AU928" s="157"/>
      <c r="AV928" s="157"/>
      <c r="AW928" s="157"/>
      <c r="AX928" s="157"/>
      <c r="AY928" s="157"/>
      <c r="AZ928" s="157"/>
      <c r="BA928" s="157"/>
      <c r="BB928" s="157"/>
      <c r="BC928" s="157"/>
      <c r="BD928" s="157"/>
      <c r="BE928" s="157"/>
      <c r="BF928" s="157"/>
      <c r="BG928" s="157"/>
      <c r="BH928" s="157"/>
      <c r="BI928" s="157"/>
      <c r="BJ928" s="157"/>
      <c r="BK928" s="157"/>
      <c r="BL928" s="157"/>
      <c r="BM928" s="173">
        <v>133</v>
      </c>
    </row>
    <row r="929" spans="1:65">
      <c r="A929" s="28"/>
      <c r="B929" s="19">
        <v>1</v>
      </c>
      <c r="C929" s="9">
        <v>6</v>
      </c>
      <c r="D929" s="174">
        <v>0.37</v>
      </c>
      <c r="E929" s="23">
        <v>0.42799999999999999</v>
      </c>
      <c r="F929" s="23">
        <v>0.40999999999999992</v>
      </c>
      <c r="G929" s="174">
        <v>0.57999999999999996</v>
      </c>
      <c r="H929" s="23">
        <v>0.40166040934573688</v>
      </c>
      <c r="I929" s="23">
        <v>0.4</v>
      </c>
      <c r="J929" s="23">
        <v>0.42</v>
      </c>
      <c r="K929" s="23">
        <v>0.42</v>
      </c>
      <c r="L929" s="23">
        <v>0.4</v>
      </c>
      <c r="M929" s="23">
        <v>0.38</v>
      </c>
      <c r="N929" s="23">
        <v>0.38</v>
      </c>
      <c r="O929" s="23">
        <v>0.40999999999999992</v>
      </c>
      <c r="P929" s="23">
        <v>0.40029999999999999</v>
      </c>
      <c r="Q929" s="23">
        <v>0.4</v>
      </c>
      <c r="R929" s="156"/>
      <c r="S929" s="157"/>
      <c r="T929" s="157"/>
      <c r="U929" s="157"/>
      <c r="V929" s="157"/>
      <c r="W929" s="157"/>
      <c r="X929" s="157"/>
      <c r="Y929" s="157"/>
      <c r="Z929" s="157"/>
      <c r="AA929" s="157"/>
      <c r="AB929" s="157"/>
      <c r="AC929" s="157"/>
      <c r="AD929" s="157"/>
      <c r="AE929" s="157"/>
      <c r="AF929" s="157"/>
      <c r="AG929" s="157"/>
      <c r="AH929" s="157"/>
      <c r="AI929" s="157"/>
      <c r="AJ929" s="157"/>
      <c r="AK929" s="157"/>
      <c r="AL929" s="157"/>
      <c r="AM929" s="157"/>
      <c r="AN929" s="157"/>
      <c r="AO929" s="157"/>
      <c r="AP929" s="157"/>
      <c r="AQ929" s="157"/>
      <c r="AR929" s="157"/>
      <c r="AS929" s="157"/>
      <c r="AT929" s="157"/>
      <c r="AU929" s="157"/>
      <c r="AV929" s="157"/>
      <c r="AW929" s="157"/>
      <c r="AX929" s="157"/>
      <c r="AY929" s="157"/>
      <c r="AZ929" s="157"/>
      <c r="BA929" s="157"/>
      <c r="BB929" s="157"/>
      <c r="BC929" s="157"/>
      <c r="BD929" s="157"/>
      <c r="BE929" s="157"/>
      <c r="BF929" s="157"/>
      <c r="BG929" s="157"/>
      <c r="BH929" s="157"/>
      <c r="BI929" s="157"/>
      <c r="BJ929" s="157"/>
      <c r="BK929" s="157"/>
      <c r="BL929" s="157"/>
      <c r="BM929" s="52"/>
    </row>
    <row r="930" spans="1:65">
      <c r="A930" s="28"/>
      <c r="B930" s="20" t="s">
        <v>253</v>
      </c>
      <c r="C930" s="12"/>
      <c r="D930" s="176">
        <v>0.36333333333333329</v>
      </c>
      <c r="E930" s="176">
        <v>0.42799999999999994</v>
      </c>
      <c r="F930" s="176">
        <v>0.41166666666666663</v>
      </c>
      <c r="G930" s="176">
        <v>0.57999999999999996</v>
      </c>
      <c r="H930" s="176">
        <v>0.40166869405808542</v>
      </c>
      <c r="I930" s="176">
        <v>0.40666666666666657</v>
      </c>
      <c r="J930" s="176">
        <v>0.40499999999999997</v>
      </c>
      <c r="K930" s="176">
        <v>0.41833333333333328</v>
      </c>
      <c r="L930" s="176">
        <v>0.40166666666666662</v>
      </c>
      <c r="M930" s="176">
        <v>0.38666666666666666</v>
      </c>
      <c r="N930" s="176">
        <v>0.38500000000000001</v>
      </c>
      <c r="O930" s="176">
        <v>0.41999999999999993</v>
      </c>
      <c r="P930" s="176">
        <v>0.40864999999999996</v>
      </c>
      <c r="Q930" s="176">
        <v>0.40499999999999997</v>
      </c>
      <c r="R930" s="156"/>
      <c r="S930" s="157"/>
      <c r="T930" s="157"/>
      <c r="U930" s="157"/>
      <c r="V930" s="157"/>
      <c r="W930" s="157"/>
      <c r="X930" s="157"/>
      <c r="Y930" s="157"/>
      <c r="Z930" s="157"/>
      <c r="AA930" s="157"/>
      <c r="AB930" s="157"/>
      <c r="AC930" s="157"/>
      <c r="AD930" s="157"/>
      <c r="AE930" s="157"/>
      <c r="AF930" s="157"/>
      <c r="AG930" s="157"/>
      <c r="AH930" s="157"/>
      <c r="AI930" s="157"/>
      <c r="AJ930" s="157"/>
      <c r="AK930" s="157"/>
      <c r="AL930" s="157"/>
      <c r="AM930" s="157"/>
      <c r="AN930" s="157"/>
      <c r="AO930" s="157"/>
      <c r="AP930" s="157"/>
      <c r="AQ930" s="157"/>
      <c r="AR930" s="157"/>
      <c r="AS930" s="157"/>
      <c r="AT930" s="157"/>
      <c r="AU930" s="157"/>
      <c r="AV930" s="157"/>
      <c r="AW930" s="157"/>
      <c r="AX930" s="157"/>
      <c r="AY930" s="157"/>
      <c r="AZ930" s="157"/>
      <c r="BA930" s="157"/>
      <c r="BB930" s="157"/>
      <c r="BC930" s="157"/>
      <c r="BD930" s="157"/>
      <c r="BE930" s="157"/>
      <c r="BF930" s="157"/>
      <c r="BG930" s="157"/>
      <c r="BH930" s="157"/>
      <c r="BI930" s="157"/>
      <c r="BJ930" s="157"/>
      <c r="BK930" s="157"/>
      <c r="BL930" s="157"/>
      <c r="BM930" s="52"/>
    </row>
    <row r="931" spans="1:65">
      <c r="A931" s="28"/>
      <c r="B931" s="3" t="s">
        <v>254</v>
      </c>
      <c r="C931" s="27"/>
      <c r="D931" s="23">
        <v>0.36</v>
      </c>
      <c r="E931" s="23">
        <v>0.42849999999999999</v>
      </c>
      <c r="F931" s="23">
        <v>0.40999999999999992</v>
      </c>
      <c r="G931" s="23">
        <v>0.57999999999999996</v>
      </c>
      <c r="H931" s="23">
        <v>0.40089796748689366</v>
      </c>
      <c r="I931" s="23">
        <v>0.40999999999999992</v>
      </c>
      <c r="J931" s="23">
        <v>0.4</v>
      </c>
      <c r="K931" s="23">
        <v>0.42</v>
      </c>
      <c r="L931" s="23">
        <v>0.4</v>
      </c>
      <c r="M931" s="23">
        <v>0.38500000000000001</v>
      </c>
      <c r="N931" s="23">
        <v>0.38500000000000001</v>
      </c>
      <c r="O931" s="23">
        <v>0.41499999999999992</v>
      </c>
      <c r="P931" s="23">
        <v>0.40864999999999996</v>
      </c>
      <c r="Q931" s="23">
        <v>0.4</v>
      </c>
      <c r="R931" s="156"/>
      <c r="S931" s="157"/>
      <c r="T931" s="157"/>
      <c r="U931" s="157"/>
      <c r="V931" s="157"/>
      <c r="W931" s="157"/>
      <c r="X931" s="157"/>
      <c r="Y931" s="157"/>
      <c r="Z931" s="157"/>
      <c r="AA931" s="157"/>
      <c r="AB931" s="157"/>
      <c r="AC931" s="157"/>
      <c r="AD931" s="157"/>
      <c r="AE931" s="157"/>
      <c r="AF931" s="157"/>
      <c r="AG931" s="157"/>
      <c r="AH931" s="157"/>
      <c r="AI931" s="157"/>
      <c r="AJ931" s="157"/>
      <c r="AK931" s="157"/>
      <c r="AL931" s="157"/>
      <c r="AM931" s="157"/>
      <c r="AN931" s="157"/>
      <c r="AO931" s="157"/>
      <c r="AP931" s="157"/>
      <c r="AQ931" s="157"/>
      <c r="AR931" s="157"/>
      <c r="AS931" s="157"/>
      <c r="AT931" s="157"/>
      <c r="AU931" s="157"/>
      <c r="AV931" s="157"/>
      <c r="AW931" s="157"/>
      <c r="AX931" s="157"/>
      <c r="AY931" s="157"/>
      <c r="AZ931" s="157"/>
      <c r="BA931" s="157"/>
      <c r="BB931" s="157"/>
      <c r="BC931" s="157"/>
      <c r="BD931" s="157"/>
      <c r="BE931" s="157"/>
      <c r="BF931" s="157"/>
      <c r="BG931" s="157"/>
      <c r="BH931" s="157"/>
      <c r="BI931" s="157"/>
      <c r="BJ931" s="157"/>
      <c r="BK931" s="157"/>
      <c r="BL931" s="157"/>
      <c r="BM931" s="52"/>
    </row>
    <row r="932" spans="1:65">
      <c r="A932" s="28"/>
      <c r="B932" s="3" t="s">
        <v>255</v>
      </c>
      <c r="C932" s="27"/>
      <c r="D932" s="23">
        <v>5.1639777949432268E-3</v>
      </c>
      <c r="E932" s="23">
        <v>1.5491933384829252E-3</v>
      </c>
      <c r="F932" s="23">
        <v>7.5277265270908078E-3</v>
      </c>
      <c r="G932" s="23" t="s">
        <v>777</v>
      </c>
      <c r="H932" s="23">
        <v>4.7975462656398397E-3</v>
      </c>
      <c r="I932" s="23">
        <v>5.1639777949431696E-3</v>
      </c>
      <c r="J932" s="23">
        <v>8.3666002653407304E-3</v>
      </c>
      <c r="K932" s="23">
        <v>4.0824829046386566E-3</v>
      </c>
      <c r="L932" s="23">
        <v>4.082482904638589E-3</v>
      </c>
      <c r="M932" s="23">
        <v>8.1649658092772682E-3</v>
      </c>
      <c r="N932" s="23">
        <v>1.0488088481701525E-2</v>
      </c>
      <c r="O932" s="23">
        <v>1.2649110640673556E-2</v>
      </c>
      <c r="P932" s="23">
        <v>9.1469667103362701E-3</v>
      </c>
      <c r="Q932" s="23">
        <v>1.2247448713915874E-2</v>
      </c>
      <c r="R932" s="156"/>
      <c r="S932" s="157"/>
      <c r="T932" s="157"/>
      <c r="U932" s="157"/>
      <c r="V932" s="157"/>
      <c r="W932" s="157"/>
      <c r="X932" s="157"/>
      <c r="Y932" s="157"/>
      <c r="Z932" s="157"/>
      <c r="AA932" s="157"/>
      <c r="AB932" s="157"/>
      <c r="AC932" s="157"/>
      <c r="AD932" s="157"/>
      <c r="AE932" s="157"/>
      <c r="AF932" s="157"/>
      <c r="AG932" s="157"/>
      <c r="AH932" s="157"/>
      <c r="AI932" s="157"/>
      <c r="AJ932" s="157"/>
      <c r="AK932" s="157"/>
      <c r="AL932" s="157"/>
      <c r="AM932" s="157"/>
      <c r="AN932" s="157"/>
      <c r="AO932" s="157"/>
      <c r="AP932" s="157"/>
      <c r="AQ932" s="157"/>
      <c r="AR932" s="157"/>
      <c r="AS932" s="157"/>
      <c r="AT932" s="157"/>
      <c r="AU932" s="157"/>
      <c r="AV932" s="157"/>
      <c r="AW932" s="157"/>
      <c r="AX932" s="157"/>
      <c r="AY932" s="157"/>
      <c r="AZ932" s="157"/>
      <c r="BA932" s="157"/>
      <c r="BB932" s="157"/>
      <c r="BC932" s="157"/>
      <c r="BD932" s="157"/>
      <c r="BE932" s="157"/>
      <c r="BF932" s="157"/>
      <c r="BG932" s="157"/>
      <c r="BH932" s="157"/>
      <c r="BI932" s="157"/>
      <c r="BJ932" s="157"/>
      <c r="BK932" s="157"/>
      <c r="BL932" s="157"/>
      <c r="BM932" s="52"/>
    </row>
    <row r="933" spans="1:65">
      <c r="A933" s="28"/>
      <c r="B933" s="3" t="s">
        <v>87</v>
      </c>
      <c r="C933" s="27"/>
      <c r="D933" s="13">
        <v>1.4212782921862094E-2</v>
      </c>
      <c r="E933" s="13">
        <v>3.619610603932069E-3</v>
      </c>
      <c r="F933" s="13">
        <v>1.8285975369451358E-2</v>
      </c>
      <c r="G933" s="13" t="s">
        <v>777</v>
      </c>
      <c r="H933" s="13">
        <v>1.1944038299748761E-2</v>
      </c>
      <c r="I933" s="13">
        <v>1.2698306053138944E-2</v>
      </c>
      <c r="J933" s="13">
        <v>2.0658272260100571E-2</v>
      </c>
      <c r="K933" s="13">
        <v>9.7589232780206942E-3</v>
      </c>
      <c r="L933" s="13">
        <v>1.0163857853872008E-2</v>
      </c>
      <c r="M933" s="13">
        <v>2.11162908860619E-2</v>
      </c>
      <c r="N933" s="13">
        <v>2.7241788264159805E-2</v>
      </c>
      <c r="O933" s="13">
        <v>3.0116930096841805E-2</v>
      </c>
      <c r="P933" s="13">
        <v>2.2383376264128889E-2</v>
      </c>
      <c r="Q933" s="13">
        <v>3.0240614108434257E-2</v>
      </c>
      <c r="R933" s="94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1"/>
    </row>
    <row r="934" spans="1:65">
      <c r="A934" s="28"/>
      <c r="B934" s="3" t="s">
        <v>256</v>
      </c>
      <c r="C934" s="27"/>
      <c r="D934" s="13">
        <v>-0.10625577391350993</v>
      </c>
      <c r="E934" s="13">
        <v>5.2814299353259875E-2</v>
      </c>
      <c r="F934" s="13">
        <v>1.2636806620931473E-2</v>
      </c>
      <c r="G934" s="13">
        <v>0.4267109664132962</v>
      </c>
      <c r="H934" s="13">
        <v>-1.1956671245555661E-2</v>
      </c>
      <c r="I934" s="13">
        <v>3.3757415185120543E-4</v>
      </c>
      <c r="J934" s="13">
        <v>-3.7621700045086248E-3</v>
      </c>
      <c r="K934" s="13">
        <v>2.9035783246371683E-2</v>
      </c>
      <c r="L934" s="13">
        <v>-1.196165831722884E-2</v>
      </c>
      <c r="M934" s="13">
        <v>-4.8859355724469089E-2</v>
      </c>
      <c r="N934" s="13">
        <v>-5.2959099880829141E-2</v>
      </c>
      <c r="O934" s="13">
        <v>3.3135527402731624E-2</v>
      </c>
      <c r="P934" s="13">
        <v>5.2162696979198842E-3</v>
      </c>
      <c r="Q934" s="13">
        <v>-3.7621700045086248E-3</v>
      </c>
      <c r="R934" s="94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1"/>
    </row>
    <row r="935" spans="1:65">
      <c r="A935" s="28"/>
      <c r="B935" s="43" t="s">
        <v>257</v>
      </c>
      <c r="C935" s="44"/>
      <c r="D935" s="42">
        <v>2.81</v>
      </c>
      <c r="E935" s="42">
        <v>1.55</v>
      </c>
      <c r="F935" s="42">
        <v>0.45</v>
      </c>
      <c r="G935" s="42">
        <v>20.51</v>
      </c>
      <c r="H935" s="42">
        <v>0.22</v>
      </c>
      <c r="I935" s="42">
        <v>0.11</v>
      </c>
      <c r="J935" s="42">
        <v>0</v>
      </c>
      <c r="K935" s="42">
        <v>0.9</v>
      </c>
      <c r="L935" s="42">
        <v>0.22</v>
      </c>
      <c r="M935" s="42">
        <v>1.24</v>
      </c>
      <c r="N935" s="42">
        <v>1.35</v>
      </c>
      <c r="O935" s="42">
        <v>1.01</v>
      </c>
      <c r="P935" s="42">
        <v>0.25</v>
      </c>
      <c r="Q935" s="42">
        <v>0</v>
      </c>
      <c r="R935" s="94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1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BM936" s="51"/>
    </row>
    <row r="937" spans="1:65" ht="15">
      <c r="B937" s="8" t="s">
        <v>662</v>
      </c>
      <c r="BM937" s="26" t="s">
        <v>281</v>
      </c>
    </row>
    <row r="938" spans="1:65" ht="15">
      <c r="A938" s="24" t="s">
        <v>64</v>
      </c>
      <c r="B938" s="18" t="s">
        <v>120</v>
      </c>
      <c r="C938" s="15" t="s">
        <v>121</v>
      </c>
      <c r="D938" s="16" t="s">
        <v>224</v>
      </c>
      <c r="E938" s="17" t="s">
        <v>224</v>
      </c>
      <c r="F938" s="94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225</v>
      </c>
      <c r="C939" s="9" t="s">
        <v>225</v>
      </c>
      <c r="D939" s="92" t="s">
        <v>229</v>
      </c>
      <c r="E939" s="93" t="s">
        <v>250</v>
      </c>
      <c r="F939" s="94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104</v>
      </c>
      <c r="E940" s="11" t="s">
        <v>104</v>
      </c>
      <c r="F940" s="94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1</v>
      </c>
    </row>
    <row r="941" spans="1:65">
      <c r="A941" s="28"/>
      <c r="B941" s="19"/>
      <c r="C941" s="9"/>
      <c r="D941" s="25"/>
      <c r="E941" s="25"/>
      <c r="F941" s="94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1</v>
      </c>
    </row>
    <row r="942" spans="1:65">
      <c r="A942" s="28"/>
      <c r="B942" s="18">
        <v>1</v>
      </c>
      <c r="C942" s="14">
        <v>1</v>
      </c>
      <c r="D942" s="148" t="s">
        <v>96</v>
      </c>
      <c r="E942" s="148" t="s">
        <v>97</v>
      </c>
      <c r="F942" s="149"/>
      <c r="G942" s="150"/>
      <c r="H942" s="150"/>
      <c r="I942" s="150"/>
      <c r="J942" s="150"/>
      <c r="K942" s="150"/>
      <c r="L942" s="150"/>
      <c r="M942" s="150"/>
      <c r="N942" s="150"/>
      <c r="O942" s="150"/>
      <c r="P942" s="150"/>
      <c r="Q942" s="150"/>
      <c r="R942" s="150"/>
      <c r="S942" s="150"/>
      <c r="T942" s="150"/>
      <c r="U942" s="150"/>
      <c r="V942" s="150"/>
      <c r="W942" s="150"/>
      <c r="X942" s="150"/>
      <c r="Y942" s="150"/>
      <c r="Z942" s="150"/>
      <c r="AA942" s="150"/>
      <c r="AB942" s="150"/>
      <c r="AC942" s="150"/>
      <c r="AD942" s="150"/>
      <c r="AE942" s="150"/>
      <c r="AF942" s="150"/>
      <c r="AG942" s="150"/>
      <c r="AH942" s="150"/>
      <c r="AI942" s="150"/>
      <c r="AJ942" s="150"/>
      <c r="AK942" s="150"/>
      <c r="AL942" s="150"/>
      <c r="AM942" s="150"/>
      <c r="AN942" s="150"/>
      <c r="AO942" s="150"/>
      <c r="AP942" s="150"/>
      <c r="AQ942" s="150"/>
      <c r="AR942" s="150"/>
      <c r="AS942" s="150"/>
      <c r="AT942" s="150"/>
      <c r="AU942" s="150"/>
      <c r="AV942" s="150"/>
      <c r="AW942" s="150"/>
      <c r="AX942" s="150"/>
      <c r="AY942" s="150"/>
      <c r="AZ942" s="150"/>
      <c r="BA942" s="150"/>
      <c r="BB942" s="150"/>
      <c r="BC942" s="150"/>
      <c r="BD942" s="150"/>
      <c r="BE942" s="150"/>
      <c r="BF942" s="150"/>
      <c r="BG942" s="150"/>
      <c r="BH942" s="150"/>
      <c r="BI942" s="150"/>
      <c r="BJ942" s="150"/>
      <c r="BK942" s="150"/>
      <c r="BL942" s="150"/>
      <c r="BM942" s="151">
        <v>1</v>
      </c>
    </row>
    <row r="943" spans="1:65">
      <c r="A943" s="28"/>
      <c r="B943" s="19">
        <v>1</v>
      </c>
      <c r="C943" s="9">
        <v>2</v>
      </c>
      <c r="D943" s="153" t="s">
        <v>96</v>
      </c>
      <c r="E943" s="153" t="s">
        <v>97</v>
      </c>
      <c r="F943" s="149"/>
      <c r="G943" s="150"/>
      <c r="H943" s="150"/>
      <c r="I943" s="150"/>
      <c r="J943" s="150"/>
      <c r="K943" s="150"/>
      <c r="L943" s="150"/>
      <c r="M943" s="150"/>
      <c r="N943" s="150"/>
      <c r="O943" s="150"/>
      <c r="P943" s="150"/>
      <c r="Q943" s="150"/>
      <c r="R943" s="150"/>
      <c r="S943" s="150"/>
      <c r="T943" s="150"/>
      <c r="U943" s="150"/>
      <c r="V943" s="150"/>
      <c r="W943" s="150"/>
      <c r="X943" s="150"/>
      <c r="Y943" s="150"/>
      <c r="Z943" s="150"/>
      <c r="AA943" s="150"/>
      <c r="AB943" s="150"/>
      <c r="AC943" s="150"/>
      <c r="AD943" s="150"/>
      <c r="AE943" s="150"/>
      <c r="AF943" s="150"/>
      <c r="AG943" s="150"/>
      <c r="AH943" s="150"/>
      <c r="AI943" s="150"/>
      <c r="AJ943" s="150"/>
      <c r="AK943" s="150"/>
      <c r="AL943" s="150"/>
      <c r="AM943" s="150"/>
      <c r="AN943" s="150"/>
      <c r="AO943" s="150"/>
      <c r="AP943" s="150"/>
      <c r="AQ943" s="150"/>
      <c r="AR943" s="150"/>
      <c r="AS943" s="150"/>
      <c r="AT943" s="150"/>
      <c r="AU943" s="150"/>
      <c r="AV943" s="150"/>
      <c r="AW943" s="150"/>
      <c r="AX943" s="150"/>
      <c r="AY943" s="150"/>
      <c r="AZ943" s="150"/>
      <c r="BA943" s="150"/>
      <c r="BB943" s="150"/>
      <c r="BC943" s="150"/>
      <c r="BD943" s="150"/>
      <c r="BE943" s="150"/>
      <c r="BF943" s="150"/>
      <c r="BG943" s="150"/>
      <c r="BH943" s="150"/>
      <c r="BI943" s="150"/>
      <c r="BJ943" s="150"/>
      <c r="BK943" s="150"/>
      <c r="BL943" s="150"/>
      <c r="BM943" s="151">
        <v>15</v>
      </c>
    </row>
    <row r="944" spans="1:65">
      <c r="A944" s="28"/>
      <c r="B944" s="19">
        <v>1</v>
      </c>
      <c r="C944" s="9">
        <v>3</v>
      </c>
      <c r="D944" s="153" t="s">
        <v>96</v>
      </c>
      <c r="E944" s="153" t="s">
        <v>97</v>
      </c>
      <c r="F944" s="149"/>
      <c r="G944" s="150"/>
      <c r="H944" s="150"/>
      <c r="I944" s="150"/>
      <c r="J944" s="150"/>
      <c r="K944" s="150"/>
      <c r="L944" s="150"/>
      <c r="M944" s="150"/>
      <c r="N944" s="150"/>
      <c r="O944" s="150"/>
      <c r="P944" s="150"/>
      <c r="Q944" s="150"/>
      <c r="R944" s="150"/>
      <c r="S944" s="150"/>
      <c r="T944" s="150"/>
      <c r="U944" s="150"/>
      <c r="V944" s="150"/>
      <c r="W944" s="150"/>
      <c r="X944" s="150"/>
      <c r="Y944" s="150"/>
      <c r="Z944" s="150"/>
      <c r="AA944" s="150"/>
      <c r="AB944" s="150"/>
      <c r="AC944" s="150"/>
      <c r="AD944" s="150"/>
      <c r="AE944" s="150"/>
      <c r="AF944" s="150"/>
      <c r="AG944" s="150"/>
      <c r="AH944" s="150"/>
      <c r="AI944" s="150"/>
      <c r="AJ944" s="150"/>
      <c r="AK944" s="150"/>
      <c r="AL944" s="150"/>
      <c r="AM944" s="150"/>
      <c r="AN944" s="150"/>
      <c r="AO944" s="150"/>
      <c r="AP944" s="150"/>
      <c r="AQ944" s="150"/>
      <c r="AR944" s="150"/>
      <c r="AS944" s="150"/>
      <c r="AT944" s="150"/>
      <c r="AU944" s="150"/>
      <c r="AV944" s="150"/>
      <c r="AW944" s="150"/>
      <c r="AX944" s="150"/>
      <c r="AY944" s="150"/>
      <c r="AZ944" s="150"/>
      <c r="BA944" s="150"/>
      <c r="BB944" s="150"/>
      <c r="BC944" s="150"/>
      <c r="BD944" s="150"/>
      <c r="BE944" s="150"/>
      <c r="BF944" s="150"/>
      <c r="BG944" s="150"/>
      <c r="BH944" s="150"/>
      <c r="BI944" s="150"/>
      <c r="BJ944" s="150"/>
      <c r="BK944" s="150"/>
      <c r="BL944" s="150"/>
      <c r="BM944" s="151">
        <v>16</v>
      </c>
    </row>
    <row r="945" spans="1:65">
      <c r="A945" s="28"/>
      <c r="B945" s="19">
        <v>1</v>
      </c>
      <c r="C945" s="9">
        <v>4</v>
      </c>
      <c r="D945" s="153" t="s">
        <v>96</v>
      </c>
      <c r="E945" s="153" t="s">
        <v>97</v>
      </c>
      <c r="F945" s="149"/>
      <c r="G945" s="150"/>
      <c r="H945" s="150"/>
      <c r="I945" s="150"/>
      <c r="J945" s="150"/>
      <c r="K945" s="150"/>
      <c r="L945" s="150"/>
      <c r="M945" s="150"/>
      <c r="N945" s="150"/>
      <c r="O945" s="150"/>
      <c r="P945" s="150"/>
      <c r="Q945" s="150"/>
      <c r="R945" s="150"/>
      <c r="S945" s="150"/>
      <c r="T945" s="150"/>
      <c r="U945" s="150"/>
      <c r="V945" s="150"/>
      <c r="W945" s="150"/>
      <c r="X945" s="150"/>
      <c r="Y945" s="150"/>
      <c r="Z945" s="150"/>
      <c r="AA945" s="150"/>
      <c r="AB945" s="150"/>
      <c r="AC945" s="150"/>
      <c r="AD945" s="150"/>
      <c r="AE945" s="150"/>
      <c r="AF945" s="150"/>
      <c r="AG945" s="150"/>
      <c r="AH945" s="150"/>
      <c r="AI945" s="150"/>
      <c r="AJ945" s="150"/>
      <c r="AK945" s="150"/>
      <c r="AL945" s="150"/>
      <c r="AM945" s="150"/>
      <c r="AN945" s="150"/>
      <c r="AO945" s="150"/>
      <c r="AP945" s="150"/>
      <c r="AQ945" s="150"/>
      <c r="AR945" s="150"/>
      <c r="AS945" s="150"/>
      <c r="AT945" s="150"/>
      <c r="AU945" s="150"/>
      <c r="AV945" s="150"/>
      <c r="AW945" s="150"/>
      <c r="AX945" s="150"/>
      <c r="AY945" s="150"/>
      <c r="AZ945" s="150"/>
      <c r="BA945" s="150"/>
      <c r="BB945" s="150"/>
      <c r="BC945" s="150"/>
      <c r="BD945" s="150"/>
      <c r="BE945" s="150"/>
      <c r="BF945" s="150"/>
      <c r="BG945" s="150"/>
      <c r="BH945" s="150"/>
      <c r="BI945" s="150"/>
      <c r="BJ945" s="150"/>
      <c r="BK945" s="150"/>
      <c r="BL945" s="150"/>
      <c r="BM945" s="151" t="s">
        <v>97</v>
      </c>
    </row>
    <row r="946" spans="1:65">
      <c r="A946" s="28"/>
      <c r="B946" s="19">
        <v>1</v>
      </c>
      <c r="C946" s="9">
        <v>5</v>
      </c>
      <c r="D946" s="153" t="s">
        <v>96</v>
      </c>
      <c r="E946" s="153" t="s">
        <v>97</v>
      </c>
      <c r="F946" s="149"/>
      <c r="G946" s="150"/>
      <c r="H946" s="150"/>
      <c r="I946" s="150"/>
      <c r="J946" s="150"/>
      <c r="K946" s="150"/>
      <c r="L946" s="150"/>
      <c r="M946" s="150"/>
      <c r="N946" s="150"/>
      <c r="O946" s="150"/>
      <c r="P946" s="150"/>
      <c r="Q946" s="150"/>
      <c r="R946" s="150"/>
      <c r="S946" s="150"/>
      <c r="T946" s="150"/>
      <c r="U946" s="150"/>
      <c r="V946" s="150"/>
      <c r="W946" s="150"/>
      <c r="X946" s="150"/>
      <c r="Y946" s="150"/>
      <c r="Z946" s="150"/>
      <c r="AA946" s="150"/>
      <c r="AB946" s="150"/>
      <c r="AC946" s="150"/>
      <c r="AD946" s="150"/>
      <c r="AE946" s="150"/>
      <c r="AF946" s="150"/>
      <c r="AG946" s="150"/>
      <c r="AH946" s="150"/>
      <c r="AI946" s="150"/>
      <c r="AJ946" s="150"/>
      <c r="AK946" s="150"/>
      <c r="AL946" s="150"/>
      <c r="AM946" s="150"/>
      <c r="AN946" s="150"/>
      <c r="AO946" s="150"/>
      <c r="AP946" s="150"/>
      <c r="AQ946" s="150"/>
      <c r="AR946" s="150"/>
      <c r="AS946" s="150"/>
      <c r="AT946" s="150"/>
      <c r="AU946" s="150"/>
      <c r="AV946" s="150"/>
      <c r="AW946" s="150"/>
      <c r="AX946" s="150"/>
      <c r="AY946" s="150"/>
      <c r="AZ946" s="150"/>
      <c r="BA946" s="150"/>
      <c r="BB946" s="150"/>
      <c r="BC946" s="150"/>
      <c r="BD946" s="150"/>
      <c r="BE946" s="150"/>
      <c r="BF946" s="150"/>
      <c r="BG946" s="150"/>
      <c r="BH946" s="150"/>
      <c r="BI946" s="150"/>
      <c r="BJ946" s="150"/>
      <c r="BK946" s="150"/>
      <c r="BL946" s="150"/>
      <c r="BM946" s="151">
        <v>21</v>
      </c>
    </row>
    <row r="947" spans="1:65">
      <c r="A947" s="28"/>
      <c r="B947" s="19">
        <v>1</v>
      </c>
      <c r="C947" s="9">
        <v>6</v>
      </c>
      <c r="D947" s="153" t="s">
        <v>96</v>
      </c>
      <c r="E947" s="153" t="s">
        <v>97</v>
      </c>
      <c r="F947" s="149"/>
      <c r="G947" s="150"/>
      <c r="H947" s="150"/>
      <c r="I947" s="150"/>
      <c r="J947" s="150"/>
      <c r="K947" s="150"/>
      <c r="L947" s="150"/>
      <c r="M947" s="150"/>
      <c r="N947" s="150"/>
      <c r="O947" s="150"/>
      <c r="P947" s="150"/>
      <c r="Q947" s="150"/>
      <c r="R947" s="150"/>
      <c r="S947" s="150"/>
      <c r="T947" s="150"/>
      <c r="U947" s="150"/>
      <c r="V947" s="150"/>
      <c r="W947" s="150"/>
      <c r="X947" s="150"/>
      <c r="Y947" s="150"/>
      <c r="Z947" s="150"/>
      <c r="AA947" s="150"/>
      <c r="AB947" s="150"/>
      <c r="AC947" s="150"/>
      <c r="AD947" s="150"/>
      <c r="AE947" s="150"/>
      <c r="AF947" s="150"/>
      <c r="AG947" s="150"/>
      <c r="AH947" s="150"/>
      <c r="AI947" s="150"/>
      <c r="AJ947" s="150"/>
      <c r="AK947" s="150"/>
      <c r="AL947" s="150"/>
      <c r="AM947" s="150"/>
      <c r="AN947" s="150"/>
      <c r="AO947" s="150"/>
      <c r="AP947" s="150"/>
      <c r="AQ947" s="150"/>
      <c r="AR947" s="150"/>
      <c r="AS947" s="150"/>
      <c r="AT947" s="150"/>
      <c r="AU947" s="150"/>
      <c r="AV947" s="150"/>
      <c r="AW947" s="150"/>
      <c r="AX947" s="150"/>
      <c r="AY947" s="150"/>
      <c r="AZ947" s="150"/>
      <c r="BA947" s="150"/>
      <c r="BB947" s="150"/>
      <c r="BC947" s="150"/>
      <c r="BD947" s="150"/>
      <c r="BE947" s="150"/>
      <c r="BF947" s="150"/>
      <c r="BG947" s="150"/>
      <c r="BH947" s="150"/>
      <c r="BI947" s="150"/>
      <c r="BJ947" s="150"/>
      <c r="BK947" s="150"/>
      <c r="BL947" s="150"/>
      <c r="BM947" s="154"/>
    </row>
    <row r="948" spans="1:65">
      <c r="A948" s="28"/>
      <c r="B948" s="20" t="s">
        <v>253</v>
      </c>
      <c r="C948" s="12"/>
      <c r="D948" s="155" t="s">
        <v>777</v>
      </c>
      <c r="E948" s="155" t="s">
        <v>777</v>
      </c>
      <c r="F948" s="149"/>
      <c r="G948" s="150"/>
      <c r="H948" s="150"/>
      <c r="I948" s="150"/>
      <c r="J948" s="150"/>
      <c r="K948" s="150"/>
      <c r="L948" s="150"/>
      <c r="M948" s="150"/>
      <c r="N948" s="150"/>
      <c r="O948" s="150"/>
      <c r="P948" s="150"/>
      <c r="Q948" s="150"/>
      <c r="R948" s="150"/>
      <c r="S948" s="150"/>
      <c r="T948" s="150"/>
      <c r="U948" s="150"/>
      <c r="V948" s="150"/>
      <c r="W948" s="150"/>
      <c r="X948" s="150"/>
      <c r="Y948" s="150"/>
      <c r="Z948" s="150"/>
      <c r="AA948" s="150"/>
      <c r="AB948" s="150"/>
      <c r="AC948" s="150"/>
      <c r="AD948" s="150"/>
      <c r="AE948" s="150"/>
      <c r="AF948" s="150"/>
      <c r="AG948" s="150"/>
      <c r="AH948" s="150"/>
      <c r="AI948" s="150"/>
      <c r="AJ948" s="150"/>
      <c r="AK948" s="150"/>
      <c r="AL948" s="150"/>
      <c r="AM948" s="150"/>
      <c r="AN948" s="150"/>
      <c r="AO948" s="150"/>
      <c r="AP948" s="150"/>
      <c r="AQ948" s="150"/>
      <c r="AR948" s="150"/>
      <c r="AS948" s="150"/>
      <c r="AT948" s="150"/>
      <c r="AU948" s="150"/>
      <c r="AV948" s="150"/>
      <c r="AW948" s="150"/>
      <c r="AX948" s="150"/>
      <c r="AY948" s="150"/>
      <c r="AZ948" s="150"/>
      <c r="BA948" s="150"/>
      <c r="BB948" s="150"/>
      <c r="BC948" s="150"/>
      <c r="BD948" s="150"/>
      <c r="BE948" s="150"/>
      <c r="BF948" s="150"/>
      <c r="BG948" s="150"/>
      <c r="BH948" s="150"/>
      <c r="BI948" s="150"/>
      <c r="BJ948" s="150"/>
      <c r="BK948" s="150"/>
      <c r="BL948" s="150"/>
      <c r="BM948" s="154"/>
    </row>
    <row r="949" spans="1:65">
      <c r="A949" s="28"/>
      <c r="B949" s="3" t="s">
        <v>254</v>
      </c>
      <c r="C949" s="27"/>
      <c r="D949" s="152" t="s">
        <v>777</v>
      </c>
      <c r="E949" s="152" t="s">
        <v>777</v>
      </c>
      <c r="F949" s="149"/>
      <c r="G949" s="150"/>
      <c r="H949" s="150"/>
      <c r="I949" s="150"/>
      <c r="J949" s="150"/>
      <c r="K949" s="150"/>
      <c r="L949" s="150"/>
      <c r="M949" s="150"/>
      <c r="N949" s="150"/>
      <c r="O949" s="150"/>
      <c r="P949" s="150"/>
      <c r="Q949" s="150"/>
      <c r="R949" s="150"/>
      <c r="S949" s="150"/>
      <c r="T949" s="150"/>
      <c r="U949" s="150"/>
      <c r="V949" s="150"/>
      <c r="W949" s="150"/>
      <c r="X949" s="150"/>
      <c r="Y949" s="150"/>
      <c r="Z949" s="150"/>
      <c r="AA949" s="150"/>
      <c r="AB949" s="150"/>
      <c r="AC949" s="150"/>
      <c r="AD949" s="150"/>
      <c r="AE949" s="150"/>
      <c r="AF949" s="150"/>
      <c r="AG949" s="150"/>
      <c r="AH949" s="150"/>
      <c r="AI949" s="150"/>
      <c r="AJ949" s="150"/>
      <c r="AK949" s="150"/>
      <c r="AL949" s="150"/>
      <c r="AM949" s="150"/>
      <c r="AN949" s="150"/>
      <c r="AO949" s="150"/>
      <c r="AP949" s="150"/>
      <c r="AQ949" s="150"/>
      <c r="AR949" s="150"/>
      <c r="AS949" s="150"/>
      <c r="AT949" s="150"/>
      <c r="AU949" s="150"/>
      <c r="AV949" s="150"/>
      <c r="AW949" s="150"/>
      <c r="AX949" s="150"/>
      <c r="AY949" s="150"/>
      <c r="AZ949" s="150"/>
      <c r="BA949" s="150"/>
      <c r="BB949" s="150"/>
      <c r="BC949" s="150"/>
      <c r="BD949" s="150"/>
      <c r="BE949" s="150"/>
      <c r="BF949" s="150"/>
      <c r="BG949" s="150"/>
      <c r="BH949" s="150"/>
      <c r="BI949" s="150"/>
      <c r="BJ949" s="150"/>
      <c r="BK949" s="150"/>
      <c r="BL949" s="150"/>
      <c r="BM949" s="154"/>
    </row>
    <row r="950" spans="1:65">
      <c r="A950" s="28"/>
      <c r="B950" s="3" t="s">
        <v>255</v>
      </c>
      <c r="C950" s="27"/>
      <c r="D950" s="152" t="s">
        <v>777</v>
      </c>
      <c r="E950" s="152" t="s">
        <v>777</v>
      </c>
      <c r="F950" s="149"/>
      <c r="G950" s="150"/>
      <c r="H950" s="150"/>
      <c r="I950" s="150"/>
      <c r="J950" s="150"/>
      <c r="K950" s="150"/>
      <c r="L950" s="150"/>
      <c r="M950" s="150"/>
      <c r="N950" s="150"/>
      <c r="O950" s="150"/>
      <c r="P950" s="150"/>
      <c r="Q950" s="150"/>
      <c r="R950" s="150"/>
      <c r="S950" s="150"/>
      <c r="T950" s="150"/>
      <c r="U950" s="150"/>
      <c r="V950" s="150"/>
      <c r="W950" s="150"/>
      <c r="X950" s="150"/>
      <c r="Y950" s="150"/>
      <c r="Z950" s="150"/>
      <c r="AA950" s="150"/>
      <c r="AB950" s="150"/>
      <c r="AC950" s="150"/>
      <c r="AD950" s="150"/>
      <c r="AE950" s="150"/>
      <c r="AF950" s="150"/>
      <c r="AG950" s="150"/>
      <c r="AH950" s="150"/>
      <c r="AI950" s="150"/>
      <c r="AJ950" s="150"/>
      <c r="AK950" s="150"/>
      <c r="AL950" s="150"/>
      <c r="AM950" s="150"/>
      <c r="AN950" s="150"/>
      <c r="AO950" s="150"/>
      <c r="AP950" s="150"/>
      <c r="AQ950" s="150"/>
      <c r="AR950" s="150"/>
      <c r="AS950" s="150"/>
      <c r="AT950" s="150"/>
      <c r="AU950" s="150"/>
      <c r="AV950" s="150"/>
      <c r="AW950" s="150"/>
      <c r="AX950" s="150"/>
      <c r="AY950" s="150"/>
      <c r="AZ950" s="150"/>
      <c r="BA950" s="150"/>
      <c r="BB950" s="150"/>
      <c r="BC950" s="150"/>
      <c r="BD950" s="150"/>
      <c r="BE950" s="150"/>
      <c r="BF950" s="150"/>
      <c r="BG950" s="150"/>
      <c r="BH950" s="150"/>
      <c r="BI950" s="150"/>
      <c r="BJ950" s="150"/>
      <c r="BK950" s="150"/>
      <c r="BL950" s="150"/>
      <c r="BM950" s="154"/>
    </row>
    <row r="951" spans="1:65">
      <c r="A951" s="28"/>
      <c r="B951" s="3" t="s">
        <v>87</v>
      </c>
      <c r="C951" s="27"/>
      <c r="D951" s="13" t="s">
        <v>777</v>
      </c>
      <c r="E951" s="13" t="s">
        <v>777</v>
      </c>
      <c r="F951" s="94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1"/>
    </row>
    <row r="952" spans="1:65">
      <c r="A952" s="28"/>
      <c r="B952" s="3" t="s">
        <v>256</v>
      </c>
      <c r="C952" s="27"/>
      <c r="D952" s="13" t="s">
        <v>777</v>
      </c>
      <c r="E952" s="13" t="s">
        <v>777</v>
      </c>
      <c r="F952" s="94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1"/>
    </row>
    <row r="953" spans="1:65">
      <c r="A953" s="28"/>
      <c r="B953" s="43" t="s">
        <v>257</v>
      </c>
      <c r="C953" s="44"/>
      <c r="D953" s="42" t="s">
        <v>258</v>
      </c>
      <c r="E953" s="42" t="s">
        <v>258</v>
      </c>
      <c r="F953" s="94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1"/>
    </row>
    <row r="954" spans="1:65">
      <c r="B954" s="29"/>
      <c r="C954" s="20"/>
      <c r="D954" s="20"/>
      <c r="E954" s="20"/>
      <c r="BM954" s="51"/>
    </row>
    <row r="955" spans="1:65" ht="15">
      <c r="B955" s="8" t="s">
        <v>663</v>
      </c>
      <c r="BM955" s="26" t="s">
        <v>281</v>
      </c>
    </row>
    <row r="956" spans="1:65" ht="15">
      <c r="A956" s="24" t="s">
        <v>65</v>
      </c>
      <c r="B956" s="18" t="s">
        <v>120</v>
      </c>
      <c r="C956" s="15" t="s">
        <v>121</v>
      </c>
      <c r="D956" s="16" t="s">
        <v>224</v>
      </c>
      <c r="E956" s="94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225</v>
      </c>
      <c r="C957" s="9" t="s">
        <v>225</v>
      </c>
      <c r="D957" s="92" t="s">
        <v>250</v>
      </c>
      <c r="E957" s="94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104</v>
      </c>
      <c r="E958" s="94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1</v>
      </c>
    </row>
    <row r="959" spans="1:65">
      <c r="A959" s="28"/>
      <c r="B959" s="19"/>
      <c r="C959" s="9"/>
      <c r="D959" s="25"/>
      <c r="E959" s="94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1</v>
      </c>
    </row>
    <row r="960" spans="1:65">
      <c r="A960" s="28"/>
      <c r="B960" s="18">
        <v>1</v>
      </c>
      <c r="C960" s="14">
        <v>1</v>
      </c>
      <c r="D960" s="148" t="s">
        <v>97</v>
      </c>
      <c r="E960" s="149"/>
      <c r="F960" s="150"/>
      <c r="G960" s="150"/>
      <c r="H960" s="150"/>
      <c r="I960" s="150"/>
      <c r="J960" s="150"/>
      <c r="K960" s="150"/>
      <c r="L960" s="150"/>
      <c r="M960" s="150"/>
      <c r="N960" s="150"/>
      <c r="O960" s="150"/>
      <c r="P960" s="150"/>
      <c r="Q960" s="150"/>
      <c r="R960" s="150"/>
      <c r="S960" s="150"/>
      <c r="T960" s="150"/>
      <c r="U960" s="150"/>
      <c r="V960" s="150"/>
      <c r="W960" s="150"/>
      <c r="X960" s="150"/>
      <c r="Y960" s="150"/>
      <c r="Z960" s="150"/>
      <c r="AA960" s="150"/>
      <c r="AB960" s="150"/>
      <c r="AC960" s="150"/>
      <c r="AD960" s="150"/>
      <c r="AE960" s="150"/>
      <c r="AF960" s="150"/>
      <c r="AG960" s="150"/>
      <c r="AH960" s="150"/>
      <c r="AI960" s="150"/>
      <c r="AJ960" s="150"/>
      <c r="AK960" s="150"/>
      <c r="AL960" s="150"/>
      <c r="AM960" s="150"/>
      <c r="AN960" s="150"/>
      <c r="AO960" s="150"/>
      <c r="AP960" s="150"/>
      <c r="AQ960" s="150"/>
      <c r="AR960" s="150"/>
      <c r="AS960" s="150"/>
      <c r="AT960" s="150"/>
      <c r="AU960" s="150"/>
      <c r="AV960" s="150"/>
      <c r="AW960" s="150"/>
      <c r="AX960" s="150"/>
      <c r="AY960" s="150"/>
      <c r="AZ960" s="150"/>
      <c r="BA960" s="150"/>
      <c r="BB960" s="150"/>
      <c r="BC960" s="150"/>
      <c r="BD960" s="150"/>
      <c r="BE960" s="150"/>
      <c r="BF960" s="150"/>
      <c r="BG960" s="150"/>
      <c r="BH960" s="150"/>
      <c r="BI960" s="150"/>
      <c r="BJ960" s="150"/>
      <c r="BK960" s="150"/>
      <c r="BL960" s="150"/>
      <c r="BM960" s="151">
        <v>1</v>
      </c>
    </row>
    <row r="961" spans="1:65">
      <c r="A961" s="28"/>
      <c r="B961" s="19">
        <v>1</v>
      </c>
      <c r="C961" s="9">
        <v>2</v>
      </c>
      <c r="D961" s="153" t="s">
        <v>97</v>
      </c>
      <c r="E961" s="149"/>
      <c r="F961" s="150"/>
      <c r="G961" s="150"/>
      <c r="H961" s="150"/>
      <c r="I961" s="150"/>
      <c r="J961" s="150"/>
      <c r="K961" s="150"/>
      <c r="L961" s="150"/>
      <c r="M961" s="150"/>
      <c r="N961" s="150"/>
      <c r="O961" s="150"/>
      <c r="P961" s="150"/>
      <c r="Q961" s="150"/>
      <c r="R961" s="150"/>
      <c r="S961" s="150"/>
      <c r="T961" s="150"/>
      <c r="U961" s="150"/>
      <c r="V961" s="150"/>
      <c r="W961" s="150"/>
      <c r="X961" s="150"/>
      <c r="Y961" s="150"/>
      <c r="Z961" s="150"/>
      <c r="AA961" s="150"/>
      <c r="AB961" s="150"/>
      <c r="AC961" s="150"/>
      <c r="AD961" s="150"/>
      <c r="AE961" s="150"/>
      <c r="AF961" s="150"/>
      <c r="AG961" s="150"/>
      <c r="AH961" s="150"/>
      <c r="AI961" s="150"/>
      <c r="AJ961" s="150"/>
      <c r="AK961" s="150"/>
      <c r="AL961" s="150"/>
      <c r="AM961" s="150"/>
      <c r="AN961" s="150"/>
      <c r="AO961" s="150"/>
      <c r="AP961" s="150"/>
      <c r="AQ961" s="150"/>
      <c r="AR961" s="150"/>
      <c r="AS961" s="150"/>
      <c r="AT961" s="150"/>
      <c r="AU961" s="150"/>
      <c r="AV961" s="150"/>
      <c r="AW961" s="150"/>
      <c r="AX961" s="150"/>
      <c r="AY961" s="150"/>
      <c r="AZ961" s="150"/>
      <c r="BA961" s="150"/>
      <c r="BB961" s="150"/>
      <c r="BC961" s="150"/>
      <c r="BD961" s="150"/>
      <c r="BE961" s="150"/>
      <c r="BF961" s="150"/>
      <c r="BG961" s="150"/>
      <c r="BH961" s="150"/>
      <c r="BI961" s="150"/>
      <c r="BJ961" s="150"/>
      <c r="BK961" s="150"/>
      <c r="BL961" s="150"/>
      <c r="BM961" s="151">
        <v>8</v>
      </c>
    </row>
    <row r="962" spans="1:65">
      <c r="A962" s="28"/>
      <c r="B962" s="19">
        <v>1</v>
      </c>
      <c r="C962" s="9">
        <v>3</v>
      </c>
      <c r="D962" s="153" t="s">
        <v>97</v>
      </c>
      <c r="E962" s="149"/>
      <c r="F962" s="150"/>
      <c r="G962" s="150"/>
      <c r="H962" s="150"/>
      <c r="I962" s="150"/>
      <c r="J962" s="150"/>
      <c r="K962" s="150"/>
      <c r="L962" s="150"/>
      <c r="M962" s="150"/>
      <c r="N962" s="150"/>
      <c r="O962" s="150"/>
      <c r="P962" s="150"/>
      <c r="Q962" s="150"/>
      <c r="R962" s="150"/>
      <c r="S962" s="150"/>
      <c r="T962" s="150"/>
      <c r="U962" s="150"/>
      <c r="V962" s="150"/>
      <c r="W962" s="150"/>
      <c r="X962" s="150"/>
      <c r="Y962" s="150"/>
      <c r="Z962" s="150"/>
      <c r="AA962" s="150"/>
      <c r="AB962" s="150"/>
      <c r="AC962" s="150"/>
      <c r="AD962" s="150"/>
      <c r="AE962" s="150"/>
      <c r="AF962" s="150"/>
      <c r="AG962" s="150"/>
      <c r="AH962" s="150"/>
      <c r="AI962" s="150"/>
      <c r="AJ962" s="150"/>
      <c r="AK962" s="150"/>
      <c r="AL962" s="150"/>
      <c r="AM962" s="150"/>
      <c r="AN962" s="150"/>
      <c r="AO962" s="150"/>
      <c r="AP962" s="150"/>
      <c r="AQ962" s="150"/>
      <c r="AR962" s="150"/>
      <c r="AS962" s="150"/>
      <c r="AT962" s="150"/>
      <c r="AU962" s="150"/>
      <c r="AV962" s="150"/>
      <c r="AW962" s="150"/>
      <c r="AX962" s="150"/>
      <c r="AY962" s="150"/>
      <c r="AZ962" s="150"/>
      <c r="BA962" s="150"/>
      <c r="BB962" s="150"/>
      <c r="BC962" s="150"/>
      <c r="BD962" s="150"/>
      <c r="BE962" s="150"/>
      <c r="BF962" s="150"/>
      <c r="BG962" s="150"/>
      <c r="BH962" s="150"/>
      <c r="BI962" s="150"/>
      <c r="BJ962" s="150"/>
      <c r="BK962" s="150"/>
      <c r="BL962" s="150"/>
      <c r="BM962" s="151">
        <v>16</v>
      </c>
    </row>
    <row r="963" spans="1:65">
      <c r="A963" s="28"/>
      <c r="B963" s="19">
        <v>1</v>
      </c>
      <c r="C963" s="9">
        <v>4</v>
      </c>
      <c r="D963" s="153" t="s">
        <v>97</v>
      </c>
      <c r="E963" s="149"/>
      <c r="F963" s="150"/>
      <c r="G963" s="150"/>
      <c r="H963" s="150"/>
      <c r="I963" s="150"/>
      <c r="J963" s="150"/>
      <c r="K963" s="150"/>
      <c r="L963" s="150"/>
      <c r="M963" s="150"/>
      <c r="N963" s="150"/>
      <c r="O963" s="150"/>
      <c r="P963" s="150"/>
      <c r="Q963" s="150"/>
      <c r="R963" s="150"/>
      <c r="S963" s="150"/>
      <c r="T963" s="150"/>
      <c r="U963" s="150"/>
      <c r="V963" s="150"/>
      <c r="W963" s="150"/>
      <c r="X963" s="150"/>
      <c r="Y963" s="150"/>
      <c r="Z963" s="150"/>
      <c r="AA963" s="150"/>
      <c r="AB963" s="150"/>
      <c r="AC963" s="150"/>
      <c r="AD963" s="150"/>
      <c r="AE963" s="150"/>
      <c r="AF963" s="150"/>
      <c r="AG963" s="150"/>
      <c r="AH963" s="150"/>
      <c r="AI963" s="150"/>
      <c r="AJ963" s="150"/>
      <c r="AK963" s="150"/>
      <c r="AL963" s="150"/>
      <c r="AM963" s="150"/>
      <c r="AN963" s="150"/>
      <c r="AO963" s="150"/>
      <c r="AP963" s="150"/>
      <c r="AQ963" s="150"/>
      <c r="AR963" s="150"/>
      <c r="AS963" s="150"/>
      <c r="AT963" s="150"/>
      <c r="AU963" s="150"/>
      <c r="AV963" s="150"/>
      <c r="AW963" s="150"/>
      <c r="AX963" s="150"/>
      <c r="AY963" s="150"/>
      <c r="AZ963" s="150"/>
      <c r="BA963" s="150"/>
      <c r="BB963" s="150"/>
      <c r="BC963" s="150"/>
      <c r="BD963" s="150"/>
      <c r="BE963" s="150"/>
      <c r="BF963" s="150"/>
      <c r="BG963" s="150"/>
      <c r="BH963" s="150"/>
      <c r="BI963" s="150"/>
      <c r="BJ963" s="150"/>
      <c r="BK963" s="150"/>
      <c r="BL963" s="150"/>
      <c r="BM963" s="151" t="s">
        <v>97</v>
      </c>
    </row>
    <row r="964" spans="1:65">
      <c r="A964" s="28"/>
      <c r="B964" s="19">
        <v>1</v>
      </c>
      <c r="C964" s="9">
        <v>5</v>
      </c>
      <c r="D964" s="153" t="s">
        <v>97</v>
      </c>
      <c r="E964" s="149"/>
      <c r="F964" s="150"/>
      <c r="G964" s="150"/>
      <c r="H964" s="150"/>
      <c r="I964" s="150"/>
      <c r="J964" s="150"/>
      <c r="K964" s="150"/>
      <c r="L964" s="150"/>
      <c r="M964" s="150"/>
      <c r="N964" s="150"/>
      <c r="O964" s="150"/>
      <c r="P964" s="150"/>
      <c r="Q964" s="150"/>
      <c r="R964" s="150"/>
      <c r="S964" s="150"/>
      <c r="T964" s="150"/>
      <c r="U964" s="150"/>
      <c r="V964" s="150"/>
      <c r="W964" s="150"/>
      <c r="X964" s="150"/>
      <c r="Y964" s="150"/>
      <c r="Z964" s="150"/>
      <c r="AA964" s="150"/>
      <c r="AB964" s="150"/>
      <c r="AC964" s="150"/>
      <c r="AD964" s="150"/>
      <c r="AE964" s="150"/>
      <c r="AF964" s="150"/>
      <c r="AG964" s="150"/>
      <c r="AH964" s="150"/>
      <c r="AI964" s="150"/>
      <c r="AJ964" s="150"/>
      <c r="AK964" s="150"/>
      <c r="AL964" s="150"/>
      <c r="AM964" s="150"/>
      <c r="AN964" s="150"/>
      <c r="AO964" s="150"/>
      <c r="AP964" s="150"/>
      <c r="AQ964" s="150"/>
      <c r="AR964" s="150"/>
      <c r="AS964" s="150"/>
      <c r="AT964" s="150"/>
      <c r="AU964" s="150"/>
      <c r="AV964" s="150"/>
      <c r="AW964" s="150"/>
      <c r="AX964" s="150"/>
      <c r="AY964" s="150"/>
      <c r="AZ964" s="150"/>
      <c r="BA964" s="150"/>
      <c r="BB964" s="150"/>
      <c r="BC964" s="150"/>
      <c r="BD964" s="150"/>
      <c r="BE964" s="150"/>
      <c r="BF964" s="150"/>
      <c r="BG964" s="150"/>
      <c r="BH964" s="150"/>
      <c r="BI964" s="150"/>
      <c r="BJ964" s="150"/>
      <c r="BK964" s="150"/>
      <c r="BL964" s="150"/>
      <c r="BM964" s="151">
        <v>22</v>
      </c>
    </row>
    <row r="965" spans="1:65">
      <c r="A965" s="28"/>
      <c r="B965" s="19">
        <v>1</v>
      </c>
      <c r="C965" s="9">
        <v>6</v>
      </c>
      <c r="D965" s="153" t="s">
        <v>97</v>
      </c>
      <c r="E965" s="149"/>
      <c r="F965" s="150"/>
      <c r="G965" s="150"/>
      <c r="H965" s="150"/>
      <c r="I965" s="150"/>
      <c r="J965" s="150"/>
      <c r="K965" s="150"/>
      <c r="L965" s="150"/>
      <c r="M965" s="150"/>
      <c r="N965" s="150"/>
      <c r="O965" s="150"/>
      <c r="P965" s="150"/>
      <c r="Q965" s="150"/>
      <c r="R965" s="150"/>
      <c r="S965" s="150"/>
      <c r="T965" s="150"/>
      <c r="U965" s="150"/>
      <c r="V965" s="150"/>
      <c r="W965" s="150"/>
      <c r="X965" s="150"/>
      <c r="Y965" s="150"/>
      <c r="Z965" s="150"/>
      <c r="AA965" s="150"/>
      <c r="AB965" s="150"/>
      <c r="AC965" s="150"/>
      <c r="AD965" s="150"/>
      <c r="AE965" s="150"/>
      <c r="AF965" s="150"/>
      <c r="AG965" s="150"/>
      <c r="AH965" s="150"/>
      <c r="AI965" s="150"/>
      <c r="AJ965" s="150"/>
      <c r="AK965" s="150"/>
      <c r="AL965" s="150"/>
      <c r="AM965" s="150"/>
      <c r="AN965" s="150"/>
      <c r="AO965" s="150"/>
      <c r="AP965" s="150"/>
      <c r="AQ965" s="150"/>
      <c r="AR965" s="150"/>
      <c r="AS965" s="150"/>
      <c r="AT965" s="150"/>
      <c r="AU965" s="150"/>
      <c r="AV965" s="150"/>
      <c r="AW965" s="150"/>
      <c r="AX965" s="150"/>
      <c r="AY965" s="150"/>
      <c r="AZ965" s="150"/>
      <c r="BA965" s="150"/>
      <c r="BB965" s="150"/>
      <c r="BC965" s="150"/>
      <c r="BD965" s="150"/>
      <c r="BE965" s="150"/>
      <c r="BF965" s="150"/>
      <c r="BG965" s="150"/>
      <c r="BH965" s="150"/>
      <c r="BI965" s="150"/>
      <c r="BJ965" s="150"/>
      <c r="BK965" s="150"/>
      <c r="BL965" s="150"/>
      <c r="BM965" s="154"/>
    </row>
    <row r="966" spans="1:65">
      <c r="A966" s="28"/>
      <c r="B966" s="20" t="s">
        <v>253</v>
      </c>
      <c r="C966" s="12"/>
      <c r="D966" s="155" t="s">
        <v>777</v>
      </c>
      <c r="E966" s="149"/>
      <c r="F966" s="150"/>
      <c r="G966" s="150"/>
      <c r="H966" s="150"/>
      <c r="I966" s="150"/>
      <c r="J966" s="150"/>
      <c r="K966" s="150"/>
      <c r="L966" s="150"/>
      <c r="M966" s="150"/>
      <c r="N966" s="150"/>
      <c r="O966" s="150"/>
      <c r="P966" s="150"/>
      <c r="Q966" s="150"/>
      <c r="R966" s="150"/>
      <c r="S966" s="150"/>
      <c r="T966" s="150"/>
      <c r="U966" s="150"/>
      <c r="V966" s="150"/>
      <c r="W966" s="150"/>
      <c r="X966" s="150"/>
      <c r="Y966" s="150"/>
      <c r="Z966" s="150"/>
      <c r="AA966" s="150"/>
      <c r="AB966" s="150"/>
      <c r="AC966" s="150"/>
      <c r="AD966" s="150"/>
      <c r="AE966" s="150"/>
      <c r="AF966" s="150"/>
      <c r="AG966" s="150"/>
      <c r="AH966" s="150"/>
      <c r="AI966" s="150"/>
      <c r="AJ966" s="150"/>
      <c r="AK966" s="150"/>
      <c r="AL966" s="150"/>
      <c r="AM966" s="150"/>
      <c r="AN966" s="150"/>
      <c r="AO966" s="150"/>
      <c r="AP966" s="150"/>
      <c r="AQ966" s="150"/>
      <c r="AR966" s="150"/>
      <c r="AS966" s="150"/>
      <c r="AT966" s="150"/>
      <c r="AU966" s="150"/>
      <c r="AV966" s="150"/>
      <c r="AW966" s="150"/>
      <c r="AX966" s="150"/>
      <c r="AY966" s="150"/>
      <c r="AZ966" s="150"/>
      <c r="BA966" s="150"/>
      <c r="BB966" s="150"/>
      <c r="BC966" s="150"/>
      <c r="BD966" s="150"/>
      <c r="BE966" s="150"/>
      <c r="BF966" s="150"/>
      <c r="BG966" s="150"/>
      <c r="BH966" s="150"/>
      <c r="BI966" s="150"/>
      <c r="BJ966" s="150"/>
      <c r="BK966" s="150"/>
      <c r="BL966" s="150"/>
      <c r="BM966" s="154"/>
    </row>
    <row r="967" spans="1:65">
      <c r="A967" s="28"/>
      <c r="B967" s="3" t="s">
        <v>254</v>
      </c>
      <c r="C967" s="27"/>
      <c r="D967" s="152" t="s">
        <v>777</v>
      </c>
      <c r="E967" s="149"/>
      <c r="F967" s="150"/>
      <c r="G967" s="150"/>
      <c r="H967" s="150"/>
      <c r="I967" s="150"/>
      <c r="J967" s="150"/>
      <c r="K967" s="150"/>
      <c r="L967" s="150"/>
      <c r="M967" s="150"/>
      <c r="N967" s="150"/>
      <c r="O967" s="150"/>
      <c r="P967" s="150"/>
      <c r="Q967" s="150"/>
      <c r="R967" s="150"/>
      <c r="S967" s="150"/>
      <c r="T967" s="150"/>
      <c r="U967" s="150"/>
      <c r="V967" s="150"/>
      <c r="W967" s="150"/>
      <c r="X967" s="150"/>
      <c r="Y967" s="150"/>
      <c r="Z967" s="150"/>
      <c r="AA967" s="150"/>
      <c r="AB967" s="150"/>
      <c r="AC967" s="150"/>
      <c r="AD967" s="150"/>
      <c r="AE967" s="150"/>
      <c r="AF967" s="150"/>
      <c r="AG967" s="150"/>
      <c r="AH967" s="150"/>
      <c r="AI967" s="150"/>
      <c r="AJ967" s="150"/>
      <c r="AK967" s="150"/>
      <c r="AL967" s="150"/>
      <c r="AM967" s="150"/>
      <c r="AN967" s="150"/>
      <c r="AO967" s="150"/>
      <c r="AP967" s="150"/>
      <c r="AQ967" s="150"/>
      <c r="AR967" s="150"/>
      <c r="AS967" s="150"/>
      <c r="AT967" s="150"/>
      <c r="AU967" s="150"/>
      <c r="AV967" s="150"/>
      <c r="AW967" s="150"/>
      <c r="AX967" s="150"/>
      <c r="AY967" s="150"/>
      <c r="AZ967" s="150"/>
      <c r="BA967" s="150"/>
      <c r="BB967" s="150"/>
      <c r="BC967" s="150"/>
      <c r="BD967" s="150"/>
      <c r="BE967" s="150"/>
      <c r="BF967" s="150"/>
      <c r="BG967" s="150"/>
      <c r="BH967" s="150"/>
      <c r="BI967" s="150"/>
      <c r="BJ967" s="150"/>
      <c r="BK967" s="150"/>
      <c r="BL967" s="150"/>
      <c r="BM967" s="154"/>
    </row>
    <row r="968" spans="1:65">
      <c r="A968" s="28"/>
      <c r="B968" s="3" t="s">
        <v>255</v>
      </c>
      <c r="C968" s="27"/>
      <c r="D968" s="152" t="s">
        <v>777</v>
      </c>
      <c r="E968" s="149"/>
      <c r="F968" s="150"/>
      <c r="G968" s="150"/>
      <c r="H968" s="150"/>
      <c r="I968" s="150"/>
      <c r="J968" s="150"/>
      <c r="K968" s="150"/>
      <c r="L968" s="150"/>
      <c r="M968" s="150"/>
      <c r="N968" s="150"/>
      <c r="O968" s="150"/>
      <c r="P968" s="150"/>
      <c r="Q968" s="150"/>
      <c r="R968" s="150"/>
      <c r="S968" s="150"/>
      <c r="T968" s="150"/>
      <c r="U968" s="150"/>
      <c r="V968" s="150"/>
      <c r="W968" s="150"/>
      <c r="X968" s="150"/>
      <c r="Y968" s="150"/>
      <c r="Z968" s="150"/>
      <c r="AA968" s="150"/>
      <c r="AB968" s="150"/>
      <c r="AC968" s="150"/>
      <c r="AD968" s="150"/>
      <c r="AE968" s="150"/>
      <c r="AF968" s="150"/>
      <c r="AG968" s="150"/>
      <c r="AH968" s="150"/>
      <c r="AI968" s="150"/>
      <c r="AJ968" s="150"/>
      <c r="AK968" s="150"/>
      <c r="AL968" s="150"/>
      <c r="AM968" s="150"/>
      <c r="AN968" s="150"/>
      <c r="AO968" s="150"/>
      <c r="AP968" s="150"/>
      <c r="AQ968" s="150"/>
      <c r="AR968" s="150"/>
      <c r="AS968" s="150"/>
      <c r="AT968" s="150"/>
      <c r="AU968" s="150"/>
      <c r="AV968" s="150"/>
      <c r="AW968" s="150"/>
      <c r="AX968" s="150"/>
      <c r="AY968" s="150"/>
      <c r="AZ968" s="150"/>
      <c r="BA968" s="150"/>
      <c r="BB968" s="150"/>
      <c r="BC968" s="150"/>
      <c r="BD968" s="150"/>
      <c r="BE968" s="150"/>
      <c r="BF968" s="150"/>
      <c r="BG968" s="150"/>
      <c r="BH968" s="150"/>
      <c r="BI968" s="150"/>
      <c r="BJ968" s="150"/>
      <c r="BK968" s="150"/>
      <c r="BL968" s="150"/>
      <c r="BM968" s="154"/>
    </row>
    <row r="969" spans="1:65">
      <c r="A969" s="28"/>
      <c r="B969" s="3" t="s">
        <v>87</v>
      </c>
      <c r="C969" s="27"/>
      <c r="D969" s="13" t="s">
        <v>777</v>
      </c>
      <c r="E969" s="94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1"/>
    </row>
    <row r="970" spans="1:65">
      <c r="A970" s="28"/>
      <c r="B970" s="3" t="s">
        <v>256</v>
      </c>
      <c r="C970" s="27"/>
      <c r="D970" s="13" t="s">
        <v>777</v>
      </c>
      <c r="E970" s="94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1"/>
    </row>
    <row r="971" spans="1:65">
      <c r="A971" s="28"/>
      <c r="B971" s="43" t="s">
        <v>257</v>
      </c>
      <c r="C971" s="44"/>
      <c r="D971" s="42" t="s">
        <v>258</v>
      </c>
      <c r="E971" s="94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1"/>
    </row>
    <row r="972" spans="1:65">
      <c r="B972" s="29"/>
      <c r="C972" s="20"/>
      <c r="D972" s="20"/>
      <c r="BM972" s="51"/>
    </row>
    <row r="973" spans="1:65" ht="15">
      <c r="B973" s="8" t="s">
        <v>664</v>
      </c>
      <c r="BM973" s="26" t="s">
        <v>281</v>
      </c>
    </row>
    <row r="974" spans="1:65" ht="15">
      <c r="A974" s="24" t="s">
        <v>32</v>
      </c>
      <c r="B974" s="18" t="s">
        <v>120</v>
      </c>
      <c r="C974" s="15" t="s">
        <v>121</v>
      </c>
      <c r="D974" s="16" t="s">
        <v>224</v>
      </c>
      <c r="E974" s="94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225</v>
      </c>
      <c r="C975" s="9" t="s">
        <v>225</v>
      </c>
      <c r="D975" s="92" t="s">
        <v>250</v>
      </c>
      <c r="E975" s="94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104</v>
      </c>
      <c r="E976" s="94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1</v>
      </c>
    </row>
    <row r="977" spans="1:65">
      <c r="A977" s="28"/>
      <c r="B977" s="19"/>
      <c r="C977" s="9"/>
      <c r="D977" s="25"/>
      <c r="E977" s="94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1</v>
      </c>
    </row>
    <row r="978" spans="1:65">
      <c r="A978" s="28"/>
      <c r="B978" s="18">
        <v>1</v>
      </c>
      <c r="C978" s="14">
        <v>1</v>
      </c>
      <c r="D978" s="147">
        <v>13</v>
      </c>
      <c r="E978" s="149"/>
      <c r="F978" s="150"/>
      <c r="G978" s="150"/>
      <c r="H978" s="150"/>
      <c r="I978" s="150"/>
      <c r="J978" s="150"/>
      <c r="K978" s="150"/>
      <c r="L978" s="150"/>
      <c r="M978" s="150"/>
      <c r="N978" s="150"/>
      <c r="O978" s="150"/>
      <c r="P978" s="150"/>
      <c r="Q978" s="150"/>
      <c r="R978" s="150"/>
      <c r="S978" s="150"/>
      <c r="T978" s="150"/>
      <c r="U978" s="150"/>
      <c r="V978" s="150"/>
      <c r="W978" s="150"/>
      <c r="X978" s="150"/>
      <c r="Y978" s="150"/>
      <c r="Z978" s="150"/>
      <c r="AA978" s="150"/>
      <c r="AB978" s="150"/>
      <c r="AC978" s="150"/>
      <c r="AD978" s="150"/>
      <c r="AE978" s="150"/>
      <c r="AF978" s="150"/>
      <c r="AG978" s="150"/>
      <c r="AH978" s="150"/>
      <c r="AI978" s="150"/>
      <c r="AJ978" s="150"/>
      <c r="AK978" s="150"/>
      <c r="AL978" s="150"/>
      <c r="AM978" s="150"/>
      <c r="AN978" s="150"/>
      <c r="AO978" s="150"/>
      <c r="AP978" s="150"/>
      <c r="AQ978" s="150"/>
      <c r="AR978" s="150"/>
      <c r="AS978" s="150"/>
      <c r="AT978" s="150"/>
      <c r="AU978" s="150"/>
      <c r="AV978" s="150"/>
      <c r="AW978" s="150"/>
      <c r="AX978" s="150"/>
      <c r="AY978" s="150"/>
      <c r="AZ978" s="150"/>
      <c r="BA978" s="150"/>
      <c r="BB978" s="150"/>
      <c r="BC978" s="150"/>
      <c r="BD978" s="150"/>
      <c r="BE978" s="150"/>
      <c r="BF978" s="150"/>
      <c r="BG978" s="150"/>
      <c r="BH978" s="150"/>
      <c r="BI978" s="150"/>
      <c r="BJ978" s="150"/>
      <c r="BK978" s="150"/>
      <c r="BL978" s="150"/>
      <c r="BM978" s="151">
        <v>1</v>
      </c>
    </row>
    <row r="979" spans="1:65">
      <c r="A979" s="28"/>
      <c r="B979" s="19">
        <v>1</v>
      </c>
      <c r="C979" s="9">
        <v>2</v>
      </c>
      <c r="D979" s="152">
        <v>14</v>
      </c>
      <c r="E979" s="149"/>
      <c r="F979" s="150"/>
      <c r="G979" s="150"/>
      <c r="H979" s="150"/>
      <c r="I979" s="150"/>
      <c r="J979" s="150"/>
      <c r="K979" s="150"/>
      <c r="L979" s="150"/>
      <c r="M979" s="150"/>
      <c r="N979" s="150"/>
      <c r="O979" s="150"/>
      <c r="P979" s="150"/>
      <c r="Q979" s="150"/>
      <c r="R979" s="150"/>
      <c r="S979" s="150"/>
      <c r="T979" s="150"/>
      <c r="U979" s="150"/>
      <c r="V979" s="150"/>
      <c r="W979" s="150"/>
      <c r="X979" s="150"/>
      <c r="Y979" s="150"/>
      <c r="Z979" s="150"/>
      <c r="AA979" s="150"/>
      <c r="AB979" s="150"/>
      <c r="AC979" s="150"/>
      <c r="AD979" s="150"/>
      <c r="AE979" s="150"/>
      <c r="AF979" s="150"/>
      <c r="AG979" s="150"/>
      <c r="AH979" s="150"/>
      <c r="AI979" s="150"/>
      <c r="AJ979" s="150"/>
      <c r="AK979" s="150"/>
      <c r="AL979" s="150"/>
      <c r="AM979" s="150"/>
      <c r="AN979" s="150"/>
      <c r="AO979" s="150"/>
      <c r="AP979" s="150"/>
      <c r="AQ979" s="150"/>
      <c r="AR979" s="150"/>
      <c r="AS979" s="150"/>
      <c r="AT979" s="150"/>
      <c r="AU979" s="150"/>
      <c r="AV979" s="150"/>
      <c r="AW979" s="150"/>
      <c r="AX979" s="150"/>
      <c r="AY979" s="150"/>
      <c r="AZ979" s="150"/>
      <c r="BA979" s="150"/>
      <c r="BB979" s="150"/>
      <c r="BC979" s="150"/>
      <c r="BD979" s="150"/>
      <c r="BE979" s="150"/>
      <c r="BF979" s="150"/>
      <c r="BG979" s="150"/>
      <c r="BH979" s="150"/>
      <c r="BI979" s="150"/>
      <c r="BJ979" s="150"/>
      <c r="BK979" s="150"/>
      <c r="BL979" s="150"/>
      <c r="BM979" s="151">
        <v>17</v>
      </c>
    </row>
    <row r="980" spans="1:65">
      <c r="A980" s="28"/>
      <c r="B980" s="19">
        <v>1</v>
      </c>
      <c r="C980" s="9">
        <v>3</v>
      </c>
      <c r="D980" s="152">
        <v>12</v>
      </c>
      <c r="E980" s="149"/>
      <c r="F980" s="150"/>
      <c r="G980" s="150"/>
      <c r="H980" s="150"/>
      <c r="I980" s="150"/>
      <c r="J980" s="150"/>
      <c r="K980" s="150"/>
      <c r="L980" s="150"/>
      <c r="M980" s="150"/>
      <c r="N980" s="150"/>
      <c r="O980" s="150"/>
      <c r="P980" s="150"/>
      <c r="Q980" s="150"/>
      <c r="R980" s="150"/>
      <c r="S980" s="150"/>
      <c r="T980" s="150"/>
      <c r="U980" s="150"/>
      <c r="V980" s="150"/>
      <c r="W980" s="150"/>
      <c r="X980" s="150"/>
      <c r="Y980" s="150"/>
      <c r="Z980" s="150"/>
      <c r="AA980" s="150"/>
      <c r="AB980" s="150"/>
      <c r="AC980" s="150"/>
      <c r="AD980" s="150"/>
      <c r="AE980" s="150"/>
      <c r="AF980" s="150"/>
      <c r="AG980" s="150"/>
      <c r="AH980" s="150"/>
      <c r="AI980" s="150"/>
      <c r="AJ980" s="150"/>
      <c r="AK980" s="150"/>
      <c r="AL980" s="150"/>
      <c r="AM980" s="150"/>
      <c r="AN980" s="150"/>
      <c r="AO980" s="150"/>
      <c r="AP980" s="150"/>
      <c r="AQ980" s="150"/>
      <c r="AR980" s="150"/>
      <c r="AS980" s="150"/>
      <c r="AT980" s="150"/>
      <c r="AU980" s="150"/>
      <c r="AV980" s="150"/>
      <c r="AW980" s="150"/>
      <c r="AX980" s="150"/>
      <c r="AY980" s="150"/>
      <c r="AZ980" s="150"/>
      <c r="BA980" s="150"/>
      <c r="BB980" s="150"/>
      <c r="BC980" s="150"/>
      <c r="BD980" s="150"/>
      <c r="BE980" s="150"/>
      <c r="BF980" s="150"/>
      <c r="BG980" s="150"/>
      <c r="BH980" s="150"/>
      <c r="BI980" s="150"/>
      <c r="BJ980" s="150"/>
      <c r="BK980" s="150"/>
      <c r="BL980" s="150"/>
      <c r="BM980" s="151">
        <v>16</v>
      </c>
    </row>
    <row r="981" spans="1:65">
      <c r="A981" s="28"/>
      <c r="B981" s="19">
        <v>1</v>
      </c>
      <c r="C981" s="9">
        <v>4</v>
      </c>
      <c r="D981" s="152">
        <v>13</v>
      </c>
      <c r="E981" s="149"/>
      <c r="F981" s="150"/>
      <c r="G981" s="150"/>
      <c r="H981" s="150"/>
      <c r="I981" s="150"/>
      <c r="J981" s="150"/>
      <c r="K981" s="150"/>
      <c r="L981" s="150"/>
      <c r="M981" s="150"/>
      <c r="N981" s="150"/>
      <c r="O981" s="150"/>
      <c r="P981" s="150"/>
      <c r="Q981" s="150"/>
      <c r="R981" s="150"/>
      <c r="S981" s="150"/>
      <c r="T981" s="150"/>
      <c r="U981" s="150"/>
      <c r="V981" s="150"/>
      <c r="W981" s="150"/>
      <c r="X981" s="150"/>
      <c r="Y981" s="150"/>
      <c r="Z981" s="150"/>
      <c r="AA981" s="150"/>
      <c r="AB981" s="150"/>
      <c r="AC981" s="150"/>
      <c r="AD981" s="150"/>
      <c r="AE981" s="150"/>
      <c r="AF981" s="150"/>
      <c r="AG981" s="150"/>
      <c r="AH981" s="150"/>
      <c r="AI981" s="150"/>
      <c r="AJ981" s="150"/>
      <c r="AK981" s="150"/>
      <c r="AL981" s="150"/>
      <c r="AM981" s="150"/>
      <c r="AN981" s="150"/>
      <c r="AO981" s="150"/>
      <c r="AP981" s="150"/>
      <c r="AQ981" s="150"/>
      <c r="AR981" s="150"/>
      <c r="AS981" s="150"/>
      <c r="AT981" s="150"/>
      <c r="AU981" s="150"/>
      <c r="AV981" s="150"/>
      <c r="AW981" s="150"/>
      <c r="AX981" s="150"/>
      <c r="AY981" s="150"/>
      <c r="AZ981" s="150"/>
      <c r="BA981" s="150"/>
      <c r="BB981" s="150"/>
      <c r="BC981" s="150"/>
      <c r="BD981" s="150"/>
      <c r="BE981" s="150"/>
      <c r="BF981" s="150"/>
      <c r="BG981" s="150"/>
      <c r="BH981" s="150"/>
      <c r="BI981" s="150"/>
      <c r="BJ981" s="150"/>
      <c r="BK981" s="150"/>
      <c r="BL981" s="150"/>
      <c r="BM981" s="151">
        <v>12.8333333333333</v>
      </c>
    </row>
    <row r="982" spans="1:65">
      <c r="A982" s="28"/>
      <c r="B982" s="19">
        <v>1</v>
      </c>
      <c r="C982" s="9">
        <v>5</v>
      </c>
      <c r="D982" s="152">
        <v>12</v>
      </c>
      <c r="E982" s="149"/>
      <c r="F982" s="150"/>
      <c r="G982" s="150"/>
      <c r="H982" s="150"/>
      <c r="I982" s="150"/>
      <c r="J982" s="150"/>
      <c r="K982" s="150"/>
      <c r="L982" s="150"/>
      <c r="M982" s="150"/>
      <c r="N982" s="150"/>
      <c r="O982" s="150"/>
      <c r="P982" s="150"/>
      <c r="Q982" s="150"/>
      <c r="R982" s="150"/>
      <c r="S982" s="150"/>
      <c r="T982" s="150"/>
      <c r="U982" s="150"/>
      <c r="V982" s="150"/>
      <c r="W982" s="150"/>
      <c r="X982" s="150"/>
      <c r="Y982" s="150"/>
      <c r="Z982" s="150"/>
      <c r="AA982" s="150"/>
      <c r="AB982" s="150"/>
      <c r="AC982" s="150"/>
      <c r="AD982" s="150"/>
      <c r="AE982" s="150"/>
      <c r="AF982" s="150"/>
      <c r="AG982" s="150"/>
      <c r="AH982" s="150"/>
      <c r="AI982" s="150"/>
      <c r="AJ982" s="150"/>
      <c r="AK982" s="150"/>
      <c r="AL982" s="150"/>
      <c r="AM982" s="150"/>
      <c r="AN982" s="150"/>
      <c r="AO982" s="150"/>
      <c r="AP982" s="150"/>
      <c r="AQ982" s="150"/>
      <c r="AR982" s="150"/>
      <c r="AS982" s="150"/>
      <c r="AT982" s="150"/>
      <c r="AU982" s="150"/>
      <c r="AV982" s="150"/>
      <c r="AW982" s="150"/>
      <c r="AX982" s="150"/>
      <c r="AY982" s="150"/>
      <c r="AZ982" s="150"/>
      <c r="BA982" s="150"/>
      <c r="BB982" s="150"/>
      <c r="BC982" s="150"/>
      <c r="BD982" s="150"/>
      <c r="BE982" s="150"/>
      <c r="BF982" s="150"/>
      <c r="BG982" s="150"/>
      <c r="BH982" s="150"/>
      <c r="BI982" s="150"/>
      <c r="BJ982" s="150"/>
      <c r="BK982" s="150"/>
      <c r="BL982" s="150"/>
      <c r="BM982" s="151">
        <v>23</v>
      </c>
    </row>
    <row r="983" spans="1:65">
      <c r="A983" s="28"/>
      <c r="B983" s="19">
        <v>1</v>
      </c>
      <c r="C983" s="9">
        <v>6</v>
      </c>
      <c r="D983" s="152">
        <v>13</v>
      </c>
      <c r="E983" s="149"/>
      <c r="F983" s="150"/>
      <c r="G983" s="150"/>
      <c r="H983" s="150"/>
      <c r="I983" s="150"/>
      <c r="J983" s="150"/>
      <c r="K983" s="150"/>
      <c r="L983" s="150"/>
      <c r="M983" s="150"/>
      <c r="N983" s="150"/>
      <c r="O983" s="150"/>
      <c r="P983" s="150"/>
      <c r="Q983" s="150"/>
      <c r="R983" s="150"/>
      <c r="S983" s="150"/>
      <c r="T983" s="150"/>
      <c r="U983" s="150"/>
      <c r="V983" s="150"/>
      <c r="W983" s="150"/>
      <c r="X983" s="150"/>
      <c r="Y983" s="150"/>
      <c r="Z983" s="150"/>
      <c r="AA983" s="150"/>
      <c r="AB983" s="150"/>
      <c r="AC983" s="150"/>
      <c r="AD983" s="150"/>
      <c r="AE983" s="150"/>
      <c r="AF983" s="150"/>
      <c r="AG983" s="150"/>
      <c r="AH983" s="150"/>
      <c r="AI983" s="150"/>
      <c r="AJ983" s="150"/>
      <c r="AK983" s="150"/>
      <c r="AL983" s="150"/>
      <c r="AM983" s="150"/>
      <c r="AN983" s="150"/>
      <c r="AO983" s="150"/>
      <c r="AP983" s="150"/>
      <c r="AQ983" s="150"/>
      <c r="AR983" s="150"/>
      <c r="AS983" s="150"/>
      <c r="AT983" s="150"/>
      <c r="AU983" s="150"/>
      <c r="AV983" s="150"/>
      <c r="AW983" s="150"/>
      <c r="AX983" s="150"/>
      <c r="AY983" s="150"/>
      <c r="AZ983" s="150"/>
      <c r="BA983" s="150"/>
      <c r="BB983" s="150"/>
      <c r="BC983" s="150"/>
      <c r="BD983" s="150"/>
      <c r="BE983" s="150"/>
      <c r="BF983" s="150"/>
      <c r="BG983" s="150"/>
      <c r="BH983" s="150"/>
      <c r="BI983" s="150"/>
      <c r="BJ983" s="150"/>
      <c r="BK983" s="150"/>
      <c r="BL983" s="150"/>
      <c r="BM983" s="154"/>
    </row>
    <row r="984" spans="1:65">
      <c r="A984" s="28"/>
      <c r="B984" s="20" t="s">
        <v>253</v>
      </c>
      <c r="C984" s="12"/>
      <c r="D984" s="155">
        <v>12.833333333333334</v>
      </c>
      <c r="E984" s="149"/>
      <c r="F984" s="150"/>
      <c r="G984" s="150"/>
      <c r="H984" s="150"/>
      <c r="I984" s="150"/>
      <c r="J984" s="150"/>
      <c r="K984" s="150"/>
      <c r="L984" s="150"/>
      <c r="M984" s="150"/>
      <c r="N984" s="150"/>
      <c r="O984" s="150"/>
      <c r="P984" s="150"/>
      <c r="Q984" s="150"/>
      <c r="R984" s="150"/>
      <c r="S984" s="150"/>
      <c r="T984" s="150"/>
      <c r="U984" s="150"/>
      <c r="V984" s="150"/>
      <c r="W984" s="150"/>
      <c r="X984" s="150"/>
      <c r="Y984" s="150"/>
      <c r="Z984" s="150"/>
      <c r="AA984" s="150"/>
      <c r="AB984" s="150"/>
      <c r="AC984" s="150"/>
      <c r="AD984" s="150"/>
      <c r="AE984" s="150"/>
      <c r="AF984" s="150"/>
      <c r="AG984" s="150"/>
      <c r="AH984" s="150"/>
      <c r="AI984" s="150"/>
      <c r="AJ984" s="150"/>
      <c r="AK984" s="150"/>
      <c r="AL984" s="150"/>
      <c r="AM984" s="150"/>
      <c r="AN984" s="150"/>
      <c r="AO984" s="150"/>
      <c r="AP984" s="150"/>
      <c r="AQ984" s="150"/>
      <c r="AR984" s="150"/>
      <c r="AS984" s="150"/>
      <c r="AT984" s="150"/>
      <c r="AU984" s="150"/>
      <c r="AV984" s="150"/>
      <c r="AW984" s="150"/>
      <c r="AX984" s="150"/>
      <c r="AY984" s="150"/>
      <c r="AZ984" s="150"/>
      <c r="BA984" s="150"/>
      <c r="BB984" s="150"/>
      <c r="BC984" s="150"/>
      <c r="BD984" s="150"/>
      <c r="BE984" s="150"/>
      <c r="BF984" s="150"/>
      <c r="BG984" s="150"/>
      <c r="BH984" s="150"/>
      <c r="BI984" s="150"/>
      <c r="BJ984" s="150"/>
      <c r="BK984" s="150"/>
      <c r="BL984" s="150"/>
      <c r="BM984" s="154"/>
    </row>
    <row r="985" spans="1:65">
      <c r="A985" s="28"/>
      <c r="B985" s="3" t="s">
        <v>254</v>
      </c>
      <c r="C985" s="27"/>
      <c r="D985" s="152">
        <v>13</v>
      </c>
      <c r="E985" s="149"/>
      <c r="F985" s="150"/>
      <c r="G985" s="150"/>
      <c r="H985" s="150"/>
      <c r="I985" s="150"/>
      <c r="J985" s="150"/>
      <c r="K985" s="150"/>
      <c r="L985" s="150"/>
      <c r="M985" s="150"/>
      <c r="N985" s="150"/>
      <c r="O985" s="150"/>
      <c r="P985" s="150"/>
      <c r="Q985" s="150"/>
      <c r="R985" s="150"/>
      <c r="S985" s="150"/>
      <c r="T985" s="150"/>
      <c r="U985" s="150"/>
      <c r="V985" s="150"/>
      <c r="W985" s="150"/>
      <c r="X985" s="150"/>
      <c r="Y985" s="150"/>
      <c r="Z985" s="150"/>
      <c r="AA985" s="150"/>
      <c r="AB985" s="150"/>
      <c r="AC985" s="150"/>
      <c r="AD985" s="150"/>
      <c r="AE985" s="150"/>
      <c r="AF985" s="150"/>
      <c r="AG985" s="150"/>
      <c r="AH985" s="150"/>
      <c r="AI985" s="150"/>
      <c r="AJ985" s="150"/>
      <c r="AK985" s="150"/>
      <c r="AL985" s="150"/>
      <c r="AM985" s="150"/>
      <c r="AN985" s="150"/>
      <c r="AO985" s="150"/>
      <c r="AP985" s="150"/>
      <c r="AQ985" s="150"/>
      <c r="AR985" s="150"/>
      <c r="AS985" s="150"/>
      <c r="AT985" s="150"/>
      <c r="AU985" s="150"/>
      <c r="AV985" s="150"/>
      <c r="AW985" s="150"/>
      <c r="AX985" s="150"/>
      <c r="AY985" s="150"/>
      <c r="AZ985" s="150"/>
      <c r="BA985" s="150"/>
      <c r="BB985" s="150"/>
      <c r="BC985" s="150"/>
      <c r="BD985" s="150"/>
      <c r="BE985" s="150"/>
      <c r="BF985" s="150"/>
      <c r="BG985" s="150"/>
      <c r="BH985" s="150"/>
      <c r="BI985" s="150"/>
      <c r="BJ985" s="150"/>
      <c r="BK985" s="150"/>
      <c r="BL985" s="150"/>
      <c r="BM985" s="154"/>
    </row>
    <row r="986" spans="1:65">
      <c r="A986" s="28"/>
      <c r="B986" s="3" t="s">
        <v>255</v>
      </c>
      <c r="C986" s="27"/>
      <c r="D986" s="152">
        <v>0.75277265270908111</v>
      </c>
      <c r="E986" s="149"/>
      <c r="F986" s="150"/>
      <c r="G986" s="150"/>
      <c r="H986" s="150"/>
      <c r="I986" s="150"/>
      <c r="J986" s="150"/>
      <c r="K986" s="150"/>
      <c r="L986" s="150"/>
      <c r="M986" s="150"/>
      <c r="N986" s="150"/>
      <c r="O986" s="150"/>
      <c r="P986" s="150"/>
      <c r="Q986" s="150"/>
      <c r="R986" s="150"/>
      <c r="S986" s="150"/>
      <c r="T986" s="150"/>
      <c r="U986" s="150"/>
      <c r="V986" s="150"/>
      <c r="W986" s="150"/>
      <c r="X986" s="150"/>
      <c r="Y986" s="150"/>
      <c r="Z986" s="150"/>
      <c r="AA986" s="150"/>
      <c r="AB986" s="150"/>
      <c r="AC986" s="150"/>
      <c r="AD986" s="150"/>
      <c r="AE986" s="150"/>
      <c r="AF986" s="150"/>
      <c r="AG986" s="150"/>
      <c r="AH986" s="150"/>
      <c r="AI986" s="150"/>
      <c r="AJ986" s="150"/>
      <c r="AK986" s="150"/>
      <c r="AL986" s="150"/>
      <c r="AM986" s="150"/>
      <c r="AN986" s="150"/>
      <c r="AO986" s="150"/>
      <c r="AP986" s="150"/>
      <c r="AQ986" s="150"/>
      <c r="AR986" s="150"/>
      <c r="AS986" s="150"/>
      <c r="AT986" s="150"/>
      <c r="AU986" s="150"/>
      <c r="AV986" s="150"/>
      <c r="AW986" s="150"/>
      <c r="AX986" s="150"/>
      <c r="AY986" s="150"/>
      <c r="AZ986" s="150"/>
      <c r="BA986" s="150"/>
      <c r="BB986" s="150"/>
      <c r="BC986" s="150"/>
      <c r="BD986" s="150"/>
      <c r="BE986" s="150"/>
      <c r="BF986" s="150"/>
      <c r="BG986" s="150"/>
      <c r="BH986" s="150"/>
      <c r="BI986" s="150"/>
      <c r="BJ986" s="150"/>
      <c r="BK986" s="150"/>
      <c r="BL986" s="150"/>
      <c r="BM986" s="154"/>
    </row>
    <row r="987" spans="1:65">
      <c r="A987" s="28"/>
      <c r="B987" s="3" t="s">
        <v>87</v>
      </c>
      <c r="C987" s="27"/>
      <c r="D987" s="13">
        <v>5.8657609302006315E-2</v>
      </c>
      <c r="E987" s="94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1"/>
    </row>
    <row r="988" spans="1:65">
      <c r="A988" s="28"/>
      <c r="B988" s="3" t="s">
        <v>256</v>
      </c>
      <c r="C988" s="27"/>
      <c r="D988" s="13">
        <v>2.6645352591003757E-15</v>
      </c>
      <c r="E988" s="94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1"/>
    </row>
    <row r="989" spans="1:65">
      <c r="A989" s="28"/>
      <c r="B989" s="43" t="s">
        <v>257</v>
      </c>
      <c r="C989" s="44"/>
      <c r="D989" s="42" t="s">
        <v>258</v>
      </c>
      <c r="E989" s="94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1"/>
    </row>
    <row r="990" spans="1:65">
      <c r="B990" s="29"/>
      <c r="C990" s="20"/>
      <c r="D990" s="20"/>
      <c r="BM990" s="51"/>
    </row>
    <row r="991" spans="1:65" ht="15">
      <c r="B991" s="8" t="s">
        <v>665</v>
      </c>
      <c r="BM991" s="26" t="s">
        <v>281</v>
      </c>
    </row>
    <row r="992" spans="1:65" ht="15">
      <c r="A992" s="24" t="s">
        <v>66</v>
      </c>
      <c r="B992" s="18" t="s">
        <v>120</v>
      </c>
      <c r="C992" s="15" t="s">
        <v>121</v>
      </c>
      <c r="D992" s="16" t="s">
        <v>224</v>
      </c>
      <c r="E992" s="17" t="s">
        <v>224</v>
      </c>
      <c r="F992" s="17" t="s">
        <v>224</v>
      </c>
      <c r="G992" s="17" t="s">
        <v>224</v>
      </c>
      <c r="H992" s="17" t="s">
        <v>224</v>
      </c>
      <c r="I992" s="17" t="s">
        <v>224</v>
      </c>
      <c r="J992" s="17" t="s">
        <v>224</v>
      </c>
      <c r="K992" s="17" t="s">
        <v>224</v>
      </c>
      <c r="L992" s="17" t="s">
        <v>224</v>
      </c>
      <c r="M992" s="94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225</v>
      </c>
      <c r="C993" s="9" t="s">
        <v>225</v>
      </c>
      <c r="D993" s="92" t="s">
        <v>229</v>
      </c>
      <c r="E993" s="93" t="s">
        <v>231</v>
      </c>
      <c r="F993" s="93" t="s">
        <v>232</v>
      </c>
      <c r="G993" s="93" t="s">
        <v>233</v>
      </c>
      <c r="H993" s="93" t="s">
        <v>234</v>
      </c>
      <c r="I993" s="93" t="s">
        <v>235</v>
      </c>
      <c r="J993" s="93" t="s">
        <v>237</v>
      </c>
      <c r="K993" s="93" t="s">
        <v>243</v>
      </c>
      <c r="L993" s="93" t="s">
        <v>250</v>
      </c>
      <c r="M993" s="94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104</v>
      </c>
      <c r="E994" s="11" t="s">
        <v>104</v>
      </c>
      <c r="F994" s="11" t="s">
        <v>309</v>
      </c>
      <c r="G994" s="11" t="s">
        <v>309</v>
      </c>
      <c r="H994" s="11" t="s">
        <v>309</v>
      </c>
      <c r="I994" s="11" t="s">
        <v>309</v>
      </c>
      <c r="J994" s="11" t="s">
        <v>104</v>
      </c>
      <c r="K994" s="11" t="s">
        <v>104</v>
      </c>
      <c r="L994" s="11" t="s">
        <v>104</v>
      </c>
      <c r="M994" s="94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0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94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0</v>
      </c>
    </row>
    <row r="996" spans="1:65">
      <c r="A996" s="28"/>
      <c r="B996" s="18">
        <v>1</v>
      </c>
      <c r="C996" s="14">
        <v>1</v>
      </c>
      <c r="D996" s="159" t="s">
        <v>96</v>
      </c>
      <c r="E996" s="158">
        <v>126.045259</v>
      </c>
      <c r="F996" s="158">
        <v>100</v>
      </c>
      <c r="G996" s="158">
        <v>200</v>
      </c>
      <c r="H996" s="158">
        <v>100</v>
      </c>
      <c r="I996" s="158">
        <v>100</v>
      </c>
      <c r="J996" s="158">
        <v>151</v>
      </c>
      <c r="K996" s="158">
        <v>73</v>
      </c>
      <c r="L996" s="158">
        <v>166</v>
      </c>
      <c r="M996" s="161"/>
      <c r="N996" s="162"/>
      <c r="O996" s="162"/>
      <c r="P996" s="162"/>
      <c r="Q996" s="162"/>
      <c r="R996" s="162"/>
      <c r="S996" s="162"/>
      <c r="T996" s="162"/>
      <c r="U996" s="162"/>
      <c r="V996" s="162"/>
      <c r="W996" s="162"/>
      <c r="X996" s="162"/>
      <c r="Y996" s="162"/>
      <c r="Z996" s="162"/>
      <c r="AA996" s="162"/>
      <c r="AB996" s="162"/>
      <c r="AC996" s="162"/>
      <c r="AD996" s="162"/>
      <c r="AE996" s="162"/>
      <c r="AF996" s="162"/>
      <c r="AG996" s="162"/>
      <c r="AH996" s="162"/>
      <c r="AI996" s="162"/>
      <c r="AJ996" s="162"/>
      <c r="AK996" s="162"/>
      <c r="AL996" s="162"/>
      <c r="AM996" s="162"/>
      <c r="AN996" s="162"/>
      <c r="AO996" s="162"/>
      <c r="AP996" s="162"/>
      <c r="AQ996" s="162"/>
      <c r="AR996" s="162"/>
      <c r="AS996" s="162"/>
      <c r="AT996" s="162"/>
      <c r="AU996" s="162"/>
      <c r="AV996" s="162"/>
      <c r="AW996" s="162"/>
      <c r="AX996" s="162"/>
      <c r="AY996" s="162"/>
      <c r="AZ996" s="162"/>
      <c r="BA996" s="162"/>
      <c r="BB996" s="162"/>
      <c r="BC996" s="162"/>
      <c r="BD996" s="162"/>
      <c r="BE996" s="162"/>
      <c r="BF996" s="162"/>
      <c r="BG996" s="162"/>
      <c r="BH996" s="162"/>
      <c r="BI996" s="162"/>
      <c r="BJ996" s="162"/>
      <c r="BK996" s="162"/>
      <c r="BL996" s="162"/>
      <c r="BM996" s="163">
        <v>1</v>
      </c>
    </row>
    <row r="997" spans="1:65">
      <c r="A997" s="28"/>
      <c r="B997" s="19">
        <v>1</v>
      </c>
      <c r="C997" s="9">
        <v>2</v>
      </c>
      <c r="D997" s="165" t="s">
        <v>96</v>
      </c>
      <c r="E997" s="164">
        <v>125.983284</v>
      </c>
      <c r="F997" s="164">
        <v>100</v>
      </c>
      <c r="G997" s="164">
        <v>100</v>
      </c>
      <c r="H997" s="164">
        <v>100</v>
      </c>
      <c r="I997" s="164">
        <v>100</v>
      </c>
      <c r="J997" s="164">
        <v>151</v>
      </c>
      <c r="K997" s="164">
        <v>45</v>
      </c>
      <c r="L997" s="164">
        <v>167</v>
      </c>
      <c r="M997" s="161"/>
      <c r="N997" s="162"/>
      <c r="O997" s="162"/>
      <c r="P997" s="162"/>
      <c r="Q997" s="162"/>
      <c r="R997" s="162"/>
      <c r="S997" s="162"/>
      <c r="T997" s="162"/>
      <c r="U997" s="162"/>
      <c r="V997" s="162"/>
      <c r="W997" s="162"/>
      <c r="X997" s="162"/>
      <c r="Y997" s="162"/>
      <c r="Z997" s="162"/>
      <c r="AA997" s="162"/>
      <c r="AB997" s="162"/>
      <c r="AC997" s="162"/>
      <c r="AD997" s="162"/>
      <c r="AE997" s="162"/>
      <c r="AF997" s="162"/>
      <c r="AG997" s="162"/>
      <c r="AH997" s="162"/>
      <c r="AI997" s="162"/>
      <c r="AJ997" s="162"/>
      <c r="AK997" s="162"/>
      <c r="AL997" s="162"/>
      <c r="AM997" s="162"/>
      <c r="AN997" s="162"/>
      <c r="AO997" s="162"/>
      <c r="AP997" s="162"/>
      <c r="AQ997" s="162"/>
      <c r="AR997" s="162"/>
      <c r="AS997" s="162"/>
      <c r="AT997" s="162"/>
      <c r="AU997" s="162"/>
      <c r="AV997" s="162"/>
      <c r="AW997" s="162"/>
      <c r="AX997" s="162"/>
      <c r="AY997" s="162"/>
      <c r="AZ997" s="162"/>
      <c r="BA997" s="162"/>
      <c r="BB997" s="162"/>
      <c r="BC997" s="162"/>
      <c r="BD997" s="162"/>
      <c r="BE997" s="162"/>
      <c r="BF997" s="162"/>
      <c r="BG997" s="162"/>
      <c r="BH997" s="162"/>
      <c r="BI997" s="162"/>
      <c r="BJ997" s="162"/>
      <c r="BK997" s="162"/>
      <c r="BL997" s="162"/>
      <c r="BM997" s="163">
        <v>18</v>
      </c>
    </row>
    <row r="998" spans="1:65">
      <c r="A998" s="28"/>
      <c r="B998" s="19">
        <v>1</v>
      </c>
      <c r="C998" s="9">
        <v>3</v>
      </c>
      <c r="D998" s="165" t="s">
        <v>96</v>
      </c>
      <c r="E998" s="164">
        <v>136.40002000000001</v>
      </c>
      <c r="F998" s="164">
        <v>100</v>
      </c>
      <c r="G998" s="164">
        <v>200</v>
      </c>
      <c r="H998" s="164">
        <v>100</v>
      </c>
      <c r="I998" s="164">
        <v>100</v>
      </c>
      <c r="J998" s="164">
        <v>157</v>
      </c>
      <c r="K998" s="164">
        <v>34</v>
      </c>
      <c r="L998" s="164">
        <v>167</v>
      </c>
      <c r="M998" s="161"/>
      <c r="N998" s="162"/>
      <c r="O998" s="162"/>
      <c r="P998" s="162"/>
      <c r="Q998" s="162"/>
      <c r="R998" s="162"/>
      <c r="S998" s="162"/>
      <c r="T998" s="162"/>
      <c r="U998" s="162"/>
      <c r="V998" s="162"/>
      <c r="W998" s="162"/>
      <c r="X998" s="162"/>
      <c r="Y998" s="162"/>
      <c r="Z998" s="162"/>
      <c r="AA998" s="162"/>
      <c r="AB998" s="162"/>
      <c r="AC998" s="162"/>
      <c r="AD998" s="162"/>
      <c r="AE998" s="162"/>
      <c r="AF998" s="162"/>
      <c r="AG998" s="162"/>
      <c r="AH998" s="162"/>
      <c r="AI998" s="162"/>
      <c r="AJ998" s="162"/>
      <c r="AK998" s="162"/>
      <c r="AL998" s="162"/>
      <c r="AM998" s="162"/>
      <c r="AN998" s="162"/>
      <c r="AO998" s="162"/>
      <c r="AP998" s="162"/>
      <c r="AQ998" s="162"/>
      <c r="AR998" s="162"/>
      <c r="AS998" s="162"/>
      <c r="AT998" s="162"/>
      <c r="AU998" s="162"/>
      <c r="AV998" s="162"/>
      <c r="AW998" s="162"/>
      <c r="AX998" s="162"/>
      <c r="AY998" s="162"/>
      <c r="AZ998" s="162"/>
      <c r="BA998" s="162"/>
      <c r="BB998" s="162"/>
      <c r="BC998" s="162"/>
      <c r="BD998" s="162"/>
      <c r="BE998" s="162"/>
      <c r="BF998" s="162"/>
      <c r="BG998" s="162"/>
      <c r="BH998" s="162"/>
      <c r="BI998" s="162"/>
      <c r="BJ998" s="162"/>
      <c r="BK998" s="162"/>
      <c r="BL998" s="162"/>
      <c r="BM998" s="163">
        <v>16</v>
      </c>
    </row>
    <row r="999" spans="1:65">
      <c r="A999" s="28"/>
      <c r="B999" s="19">
        <v>1</v>
      </c>
      <c r="C999" s="9">
        <v>4</v>
      </c>
      <c r="D999" s="165" t="s">
        <v>96</v>
      </c>
      <c r="E999" s="164">
        <v>131.13699500000001</v>
      </c>
      <c r="F999" s="164">
        <v>100</v>
      </c>
      <c r="G999" s="164">
        <v>200</v>
      </c>
      <c r="H999" s="164">
        <v>100</v>
      </c>
      <c r="I999" s="164">
        <v>100</v>
      </c>
      <c r="J999" s="164">
        <v>157</v>
      </c>
      <c r="K999" s="164">
        <v>123</v>
      </c>
      <c r="L999" s="164">
        <v>166</v>
      </c>
      <c r="M999" s="161"/>
      <c r="N999" s="162"/>
      <c r="O999" s="162"/>
      <c r="P999" s="162"/>
      <c r="Q999" s="162"/>
      <c r="R999" s="162"/>
      <c r="S999" s="162"/>
      <c r="T999" s="162"/>
      <c r="U999" s="162"/>
      <c r="V999" s="162"/>
      <c r="W999" s="162"/>
      <c r="X999" s="162"/>
      <c r="Y999" s="162"/>
      <c r="Z999" s="162"/>
      <c r="AA999" s="162"/>
      <c r="AB999" s="162"/>
      <c r="AC999" s="162"/>
      <c r="AD999" s="162"/>
      <c r="AE999" s="162"/>
      <c r="AF999" s="162"/>
      <c r="AG999" s="162"/>
      <c r="AH999" s="162"/>
      <c r="AI999" s="162"/>
      <c r="AJ999" s="162"/>
      <c r="AK999" s="162"/>
      <c r="AL999" s="162"/>
      <c r="AM999" s="162"/>
      <c r="AN999" s="162"/>
      <c r="AO999" s="162"/>
      <c r="AP999" s="162"/>
      <c r="AQ999" s="162"/>
      <c r="AR999" s="162"/>
      <c r="AS999" s="162"/>
      <c r="AT999" s="162"/>
      <c r="AU999" s="162"/>
      <c r="AV999" s="162"/>
      <c r="AW999" s="162"/>
      <c r="AX999" s="162"/>
      <c r="AY999" s="162"/>
      <c r="AZ999" s="162"/>
      <c r="BA999" s="162"/>
      <c r="BB999" s="162"/>
      <c r="BC999" s="162"/>
      <c r="BD999" s="162"/>
      <c r="BE999" s="162"/>
      <c r="BF999" s="162"/>
      <c r="BG999" s="162"/>
      <c r="BH999" s="162"/>
      <c r="BI999" s="162"/>
      <c r="BJ999" s="162"/>
      <c r="BK999" s="162"/>
      <c r="BL999" s="162"/>
      <c r="BM999" s="163">
        <v>127.220910707195</v>
      </c>
    </row>
    <row r="1000" spans="1:65">
      <c r="A1000" s="28"/>
      <c r="B1000" s="19">
        <v>1</v>
      </c>
      <c r="C1000" s="9">
        <v>5</v>
      </c>
      <c r="D1000" s="165" t="s">
        <v>96</v>
      </c>
      <c r="E1000" s="164">
        <v>135.54297700000001</v>
      </c>
      <c r="F1000" s="164">
        <v>200</v>
      </c>
      <c r="G1000" s="164">
        <v>100</v>
      </c>
      <c r="H1000" s="164">
        <v>100</v>
      </c>
      <c r="I1000" s="164">
        <v>100</v>
      </c>
      <c r="J1000" s="164">
        <v>146</v>
      </c>
      <c r="K1000" s="164">
        <v>112</v>
      </c>
      <c r="L1000" s="164">
        <v>168</v>
      </c>
      <c r="M1000" s="161"/>
      <c r="N1000" s="162"/>
      <c r="O1000" s="162"/>
      <c r="P1000" s="162"/>
      <c r="Q1000" s="162"/>
      <c r="R1000" s="162"/>
      <c r="S1000" s="162"/>
      <c r="T1000" s="162"/>
      <c r="U1000" s="162"/>
      <c r="V1000" s="162"/>
      <c r="W1000" s="162"/>
      <c r="X1000" s="162"/>
      <c r="Y1000" s="162"/>
      <c r="Z1000" s="162"/>
      <c r="AA1000" s="162"/>
      <c r="AB1000" s="162"/>
      <c r="AC1000" s="162"/>
      <c r="AD1000" s="162"/>
      <c r="AE1000" s="162"/>
      <c r="AF1000" s="162"/>
      <c r="AG1000" s="162"/>
      <c r="AH1000" s="162"/>
      <c r="AI1000" s="162"/>
      <c r="AJ1000" s="162"/>
      <c r="AK1000" s="162"/>
      <c r="AL1000" s="162"/>
      <c r="AM1000" s="162"/>
      <c r="AN1000" s="162"/>
      <c r="AO1000" s="162"/>
      <c r="AP1000" s="162"/>
      <c r="AQ1000" s="162"/>
      <c r="AR1000" s="162"/>
      <c r="AS1000" s="162"/>
      <c r="AT1000" s="162"/>
      <c r="AU1000" s="162"/>
      <c r="AV1000" s="162"/>
      <c r="AW1000" s="162"/>
      <c r="AX1000" s="162"/>
      <c r="AY1000" s="162"/>
      <c r="AZ1000" s="162"/>
      <c r="BA1000" s="162"/>
      <c r="BB1000" s="162"/>
      <c r="BC1000" s="162"/>
      <c r="BD1000" s="162"/>
      <c r="BE1000" s="162"/>
      <c r="BF1000" s="162"/>
      <c r="BG1000" s="162"/>
      <c r="BH1000" s="162"/>
      <c r="BI1000" s="162"/>
      <c r="BJ1000" s="162"/>
      <c r="BK1000" s="162"/>
      <c r="BL1000" s="162"/>
      <c r="BM1000" s="163">
        <v>24</v>
      </c>
    </row>
    <row r="1001" spans="1:65">
      <c r="A1001" s="28"/>
      <c r="B1001" s="19">
        <v>1</v>
      </c>
      <c r="C1001" s="9">
        <v>6</v>
      </c>
      <c r="D1001" s="165" t="s">
        <v>96</v>
      </c>
      <c r="E1001" s="164">
        <v>132.287023</v>
      </c>
      <c r="F1001" s="164">
        <v>100</v>
      </c>
      <c r="G1001" s="164">
        <v>200</v>
      </c>
      <c r="H1001" s="164">
        <v>100</v>
      </c>
      <c r="I1001" s="164">
        <v>100</v>
      </c>
      <c r="J1001" s="164">
        <v>157</v>
      </c>
      <c r="K1001" s="164">
        <v>112</v>
      </c>
      <c r="L1001" s="164">
        <v>168</v>
      </c>
      <c r="M1001" s="161"/>
      <c r="N1001" s="162"/>
      <c r="O1001" s="162"/>
      <c r="P1001" s="162"/>
      <c r="Q1001" s="162"/>
      <c r="R1001" s="162"/>
      <c r="S1001" s="162"/>
      <c r="T1001" s="162"/>
      <c r="U1001" s="162"/>
      <c r="V1001" s="162"/>
      <c r="W1001" s="162"/>
      <c r="X1001" s="162"/>
      <c r="Y1001" s="162"/>
      <c r="Z1001" s="162"/>
      <c r="AA1001" s="162"/>
      <c r="AB1001" s="162"/>
      <c r="AC1001" s="162"/>
      <c r="AD1001" s="162"/>
      <c r="AE1001" s="162"/>
      <c r="AF1001" s="162"/>
      <c r="AG1001" s="162"/>
      <c r="AH1001" s="162"/>
      <c r="AI1001" s="162"/>
      <c r="AJ1001" s="162"/>
      <c r="AK1001" s="162"/>
      <c r="AL1001" s="162"/>
      <c r="AM1001" s="162"/>
      <c r="AN1001" s="162"/>
      <c r="AO1001" s="162"/>
      <c r="AP1001" s="162"/>
      <c r="AQ1001" s="162"/>
      <c r="AR1001" s="162"/>
      <c r="AS1001" s="162"/>
      <c r="AT1001" s="162"/>
      <c r="AU1001" s="162"/>
      <c r="AV1001" s="162"/>
      <c r="AW1001" s="162"/>
      <c r="AX1001" s="162"/>
      <c r="AY1001" s="162"/>
      <c r="AZ1001" s="162"/>
      <c r="BA1001" s="162"/>
      <c r="BB1001" s="162"/>
      <c r="BC1001" s="162"/>
      <c r="BD1001" s="162"/>
      <c r="BE1001" s="162"/>
      <c r="BF1001" s="162"/>
      <c r="BG1001" s="162"/>
      <c r="BH1001" s="162"/>
      <c r="BI1001" s="162"/>
      <c r="BJ1001" s="162"/>
      <c r="BK1001" s="162"/>
      <c r="BL1001" s="162"/>
      <c r="BM1001" s="167"/>
    </row>
    <row r="1002" spans="1:65">
      <c r="A1002" s="28"/>
      <c r="B1002" s="20" t="s">
        <v>253</v>
      </c>
      <c r="C1002" s="12"/>
      <c r="D1002" s="168" t="s">
        <v>777</v>
      </c>
      <c r="E1002" s="168">
        <v>131.23259300000001</v>
      </c>
      <c r="F1002" s="168">
        <v>116.66666666666667</v>
      </c>
      <c r="G1002" s="168">
        <v>166.66666666666666</v>
      </c>
      <c r="H1002" s="168">
        <v>100</v>
      </c>
      <c r="I1002" s="168">
        <v>100</v>
      </c>
      <c r="J1002" s="168">
        <v>153.16666666666666</v>
      </c>
      <c r="K1002" s="168">
        <v>83.166666666666671</v>
      </c>
      <c r="L1002" s="168">
        <v>167</v>
      </c>
      <c r="M1002" s="161"/>
      <c r="N1002" s="162"/>
      <c r="O1002" s="162"/>
      <c r="P1002" s="162"/>
      <c r="Q1002" s="162"/>
      <c r="R1002" s="162"/>
      <c r="S1002" s="162"/>
      <c r="T1002" s="162"/>
      <c r="U1002" s="162"/>
      <c r="V1002" s="162"/>
      <c r="W1002" s="162"/>
      <c r="X1002" s="162"/>
      <c r="Y1002" s="162"/>
      <c r="Z1002" s="162"/>
      <c r="AA1002" s="162"/>
      <c r="AB1002" s="162"/>
      <c r="AC1002" s="162"/>
      <c r="AD1002" s="162"/>
      <c r="AE1002" s="162"/>
      <c r="AF1002" s="162"/>
      <c r="AG1002" s="162"/>
      <c r="AH1002" s="162"/>
      <c r="AI1002" s="162"/>
      <c r="AJ1002" s="162"/>
      <c r="AK1002" s="162"/>
      <c r="AL1002" s="162"/>
      <c r="AM1002" s="162"/>
      <c r="AN1002" s="162"/>
      <c r="AO1002" s="162"/>
      <c r="AP1002" s="162"/>
      <c r="AQ1002" s="162"/>
      <c r="AR1002" s="162"/>
      <c r="AS1002" s="162"/>
      <c r="AT1002" s="162"/>
      <c r="AU1002" s="162"/>
      <c r="AV1002" s="162"/>
      <c r="AW1002" s="162"/>
      <c r="AX1002" s="162"/>
      <c r="AY1002" s="162"/>
      <c r="AZ1002" s="162"/>
      <c r="BA1002" s="162"/>
      <c r="BB1002" s="162"/>
      <c r="BC1002" s="162"/>
      <c r="BD1002" s="162"/>
      <c r="BE1002" s="162"/>
      <c r="BF1002" s="162"/>
      <c r="BG1002" s="162"/>
      <c r="BH1002" s="162"/>
      <c r="BI1002" s="162"/>
      <c r="BJ1002" s="162"/>
      <c r="BK1002" s="162"/>
      <c r="BL1002" s="162"/>
      <c r="BM1002" s="167"/>
    </row>
    <row r="1003" spans="1:65">
      <c r="A1003" s="28"/>
      <c r="B1003" s="3" t="s">
        <v>254</v>
      </c>
      <c r="C1003" s="27"/>
      <c r="D1003" s="164" t="s">
        <v>777</v>
      </c>
      <c r="E1003" s="164">
        <v>131.71200900000002</v>
      </c>
      <c r="F1003" s="164">
        <v>100</v>
      </c>
      <c r="G1003" s="164">
        <v>200</v>
      </c>
      <c r="H1003" s="164">
        <v>100</v>
      </c>
      <c r="I1003" s="164">
        <v>100</v>
      </c>
      <c r="J1003" s="164">
        <v>154</v>
      </c>
      <c r="K1003" s="164">
        <v>92.5</v>
      </c>
      <c r="L1003" s="164">
        <v>167</v>
      </c>
      <c r="M1003" s="161"/>
      <c r="N1003" s="162"/>
      <c r="O1003" s="162"/>
      <c r="P1003" s="162"/>
      <c r="Q1003" s="162"/>
      <c r="R1003" s="162"/>
      <c r="S1003" s="162"/>
      <c r="T1003" s="162"/>
      <c r="U1003" s="162"/>
      <c r="V1003" s="162"/>
      <c r="W1003" s="162"/>
      <c r="X1003" s="162"/>
      <c r="Y1003" s="162"/>
      <c r="Z1003" s="162"/>
      <c r="AA1003" s="162"/>
      <c r="AB1003" s="162"/>
      <c r="AC1003" s="162"/>
      <c r="AD1003" s="162"/>
      <c r="AE1003" s="162"/>
      <c r="AF1003" s="162"/>
      <c r="AG1003" s="162"/>
      <c r="AH1003" s="162"/>
      <c r="AI1003" s="162"/>
      <c r="AJ1003" s="162"/>
      <c r="AK1003" s="162"/>
      <c r="AL1003" s="162"/>
      <c r="AM1003" s="162"/>
      <c r="AN1003" s="162"/>
      <c r="AO1003" s="162"/>
      <c r="AP1003" s="162"/>
      <c r="AQ1003" s="162"/>
      <c r="AR1003" s="162"/>
      <c r="AS1003" s="162"/>
      <c r="AT1003" s="162"/>
      <c r="AU1003" s="162"/>
      <c r="AV1003" s="162"/>
      <c r="AW1003" s="162"/>
      <c r="AX1003" s="162"/>
      <c r="AY1003" s="162"/>
      <c r="AZ1003" s="162"/>
      <c r="BA1003" s="162"/>
      <c r="BB1003" s="162"/>
      <c r="BC1003" s="162"/>
      <c r="BD1003" s="162"/>
      <c r="BE1003" s="162"/>
      <c r="BF1003" s="162"/>
      <c r="BG1003" s="162"/>
      <c r="BH1003" s="162"/>
      <c r="BI1003" s="162"/>
      <c r="BJ1003" s="162"/>
      <c r="BK1003" s="162"/>
      <c r="BL1003" s="162"/>
      <c r="BM1003" s="167"/>
    </row>
    <row r="1004" spans="1:65">
      <c r="A1004" s="28"/>
      <c r="B1004" s="3" t="s">
        <v>255</v>
      </c>
      <c r="C1004" s="27"/>
      <c r="D1004" s="164" t="s">
        <v>777</v>
      </c>
      <c r="E1004" s="164">
        <v>4.4914664116594745</v>
      </c>
      <c r="F1004" s="164">
        <v>40.824829046386292</v>
      </c>
      <c r="G1004" s="164">
        <v>51.639777949432244</v>
      </c>
      <c r="H1004" s="164">
        <v>0</v>
      </c>
      <c r="I1004" s="164">
        <v>0</v>
      </c>
      <c r="J1004" s="164">
        <v>4.5789372857319925</v>
      </c>
      <c r="K1004" s="164">
        <v>38.017978203300963</v>
      </c>
      <c r="L1004" s="164">
        <v>0.89442719099991586</v>
      </c>
      <c r="M1004" s="161"/>
      <c r="N1004" s="162"/>
      <c r="O1004" s="162"/>
      <c r="P1004" s="162"/>
      <c r="Q1004" s="162"/>
      <c r="R1004" s="162"/>
      <c r="S1004" s="162"/>
      <c r="T1004" s="162"/>
      <c r="U1004" s="162"/>
      <c r="V1004" s="162"/>
      <c r="W1004" s="162"/>
      <c r="X1004" s="162"/>
      <c r="Y1004" s="162"/>
      <c r="Z1004" s="162"/>
      <c r="AA1004" s="162"/>
      <c r="AB1004" s="162"/>
      <c r="AC1004" s="162"/>
      <c r="AD1004" s="162"/>
      <c r="AE1004" s="162"/>
      <c r="AF1004" s="162"/>
      <c r="AG1004" s="162"/>
      <c r="AH1004" s="162"/>
      <c r="AI1004" s="162"/>
      <c r="AJ1004" s="162"/>
      <c r="AK1004" s="162"/>
      <c r="AL1004" s="162"/>
      <c r="AM1004" s="162"/>
      <c r="AN1004" s="162"/>
      <c r="AO1004" s="162"/>
      <c r="AP1004" s="162"/>
      <c r="AQ1004" s="162"/>
      <c r="AR1004" s="162"/>
      <c r="AS1004" s="162"/>
      <c r="AT1004" s="162"/>
      <c r="AU1004" s="162"/>
      <c r="AV1004" s="162"/>
      <c r="AW1004" s="162"/>
      <c r="AX1004" s="162"/>
      <c r="AY1004" s="162"/>
      <c r="AZ1004" s="162"/>
      <c r="BA1004" s="162"/>
      <c r="BB1004" s="162"/>
      <c r="BC1004" s="162"/>
      <c r="BD1004" s="162"/>
      <c r="BE1004" s="162"/>
      <c r="BF1004" s="162"/>
      <c r="BG1004" s="162"/>
      <c r="BH1004" s="162"/>
      <c r="BI1004" s="162"/>
      <c r="BJ1004" s="162"/>
      <c r="BK1004" s="162"/>
      <c r="BL1004" s="162"/>
      <c r="BM1004" s="167"/>
    </row>
    <row r="1005" spans="1:65">
      <c r="A1005" s="28"/>
      <c r="B1005" s="3" t="s">
        <v>87</v>
      </c>
      <c r="C1005" s="27"/>
      <c r="D1005" s="13" t="s">
        <v>777</v>
      </c>
      <c r="E1005" s="13">
        <v>3.4225235583506868E-2</v>
      </c>
      <c r="F1005" s="13">
        <v>0.34992710611188249</v>
      </c>
      <c r="G1005" s="13">
        <v>0.30983866769659346</v>
      </c>
      <c r="H1005" s="13">
        <v>0</v>
      </c>
      <c r="I1005" s="13">
        <v>0</v>
      </c>
      <c r="J1005" s="13">
        <v>2.9895129177793207E-2</v>
      </c>
      <c r="K1005" s="13">
        <v>0.4571299984364845</v>
      </c>
      <c r="L1005" s="13">
        <v>5.3558514431132683E-3</v>
      </c>
      <c r="M1005" s="94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1"/>
    </row>
    <row r="1006" spans="1:65">
      <c r="A1006" s="28"/>
      <c r="B1006" s="3" t="s">
        <v>256</v>
      </c>
      <c r="C1006" s="27"/>
      <c r="D1006" s="13" t="s">
        <v>777</v>
      </c>
      <c r="E1006" s="13">
        <v>3.1533198988317857E-2</v>
      </c>
      <c r="F1006" s="13">
        <v>-8.2959978684788882E-2</v>
      </c>
      <c r="G1006" s="13">
        <v>0.3100571733074442</v>
      </c>
      <c r="H1006" s="13">
        <v>-0.21396569601553339</v>
      </c>
      <c r="I1006" s="13">
        <v>-0.21396569601553339</v>
      </c>
      <c r="J1006" s="13">
        <v>0.20394254226954134</v>
      </c>
      <c r="K1006" s="13">
        <v>-0.34628147051958524</v>
      </c>
      <c r="L1006" s="13">
        <v>0.31267728765405933</v>
      </c>
      <c r="M1006" s="94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1"/>
    </row>
    <row r="1007" spans="1:65">
      <c r="A1007" s="28"/>
      <c r="B1007" s="43" t="s">
        <v>257</v>
      </c>
      <c r="C1007" s="44"/>
      <c r="D1007" s="42">
        <v>1.34</v>
      </c>
      <c r="E1007" s="42">
        <v>0.28999999999999998</v>
      </c>
      <c r="F1007" s="42">
        <v>0</v>
      </c>
      <c r="G1007" s="42">
        <v>1</v>
      </c>
      <c r="H1007" s="42">
        <v>0.33</v>
      </c>
      <c r="I1007" s="42">
        <v>0.33</v>
      </c>
      <c r="J1007" s="42">
        <v>0.73</v>
      </c>
      <c r="K1007" s="42">
        <v>0.67</v>
      </c>
      <c r="L1007" s="42">
        <v>1.01</v>
      </c>
      <c r="M1007" s="94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1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BM1008" s="51"/>
    </row>
    <row r="1009" spans="1:65" ht="15">
      <c r="B1009" s="8" t="s">
        <v>666</v>
      </c>
      <c r="BM1009" s="26" t="s">
        <v>281</v>
      </c>
    </row>
    <row r="1010" spans="1:65" ht="15">
      <c r="A1010" s="24" t="s">
        <v>35</v>
      </c>
      <c r="B1010" s="18" t="s">
        <v>120</v>
      </c>
      <c r="C1010" s="15" t="s">
        <v>121</v>
      </c>
      <c r="D1010" s="16" t="s">
        <v>224</v>
      </c>
      <c r="E1010" s="17" t="s">
        <v>224</v>
      </c>
      <c r="F1010" s="17" t="s">
        <v>224</v>
      </c>
      <c r="G1010" s="17" t="s">
        <v>224</v>
      </c>
      <c r="H1010" s="17" t="s">
        <v>224</v>
      </c>
      <c r="I1010" s="17" t="s">
        <v>224</v>
      </c>
      <c r="J1010" s="94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225</v>
      </c>
      <c r="C1011" s="9" t="s">
        <v>225</v>
      </c>
      <c r="D1011" s="92" t="s">
        <v>229</v>
      </c>
      <c r="E1011" s="93" t="s">
        <v>232</v>
      </c>
      <c r="F1011" s="93" t="s">
        <v>233</v>
      </c>
      <c r="G1011" s="93" t="s">
        <v>234</v>
      </c>
      <c r="H1011" s="93" t="s">
        <v>235</v>
      </c>
      <c r="I1011" s="93" t="s">
        <v>250</v>
      </c>
      <c r="J1011" s="94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104</v>
      </c>
      <c r="E1012" s="11" t="s">
        <v>309</v>
      </c>
      <c r="F1012" s="11" t="s">
        <v>309</v>
      </c>
      <c r="G1012" s="11" t="s">
        <v>309</v>
      </c>
      <c r="H1012" s="11" t="s">
        <v>309</v>
      </c>
      <c r="I1012" s="11" t="s">
        <v>104</v>
      </c>
      <c r="J1012" s="94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0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94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0</v>
      </c>
    </row>
    <row r="1014" spans="1:65">
      <c r="A1014" s="28"/>
      <c r="B1014" s="18">
        <v>1</v>
      </c>
      <c r="C1014" s="14">
        <v>1</v>
      </c>
      <c r="D1014" s="159" t="s">
        <v>96</v>
      </c>
      <c r="E1014" s="158">
        <v>30</v>
      </c>
      <c r="F1014" s="159" t="s">
        <v>97</v>
      </c>
      <c r="G1014" s="159" t="s">
        <v>97</v>
      </c>
      <c r="H1014" s="158" t="s">
        <v>97</v>
      </c>
      <c r="I1014" s="158">
        <v>164</v>
      </c>
      <c r="J1014" s="161"/>
      <c r="K1014" s="162"/>
      <c r="L1014" s="162"/>
      <c r="M1014" s="162"/>
      <c r="N1014" s="162"/>
      <c r="O1014" s="162"/>
      <c r="P1014" s="162"/>
      <c r="Q1014" s="162"/>
      <c r="R1014" s="162"/>
      <c r="S1014" s="162"/>
      <c r="T1014" s="162"/>
      <c r="U1014" s="162"/>
      <c r="V1014" s="162"/>
      <c r="W1014" s="162"/>
      <c r="X1014" s="162"/>
      <c r="Y1014" s="162"/>
      <c r="Z1014" s="162"/>
      <c r="AA1014" s="162"/>
      <c r="AB1014" s="162"/>
      <c r="AC1014" s="162"/>
      <c r="AD1014" s="162"/>
      <c r="AE1014" s="162"/>
      <c r="AF1014" s="162"/>
      <c r="AG1014" s="162"/>
      <c r="AH1014" s="162"/>
      <c r="AI1014" s="162"/>
      <c r="AJ1014" s="162"/>
      <c r="AK1014" s="162"/>
      <c r="AL1014" s="162"/>
      <c r="AM1014" s="162"/>
      <c r="AN1014" s="162"/>
      <c r="AO1014" s="162"/>
      <c r="AP1014" s="162"/>
      <c r="AQ1014" s="162"/>
      <c r="AR1014" s="162"/>
      <c r="AS1014" s="162"/>
      <c r="AT1014" s="162"/>
      <c r="AU1014" s="162"/>
      <c r="AV1014" s="162"/>
      <c r="AW1014" s="162"/>
      <c r="AX1014" s="162"/>
      <c r="AY1014" s="162"/>
      <c r="AZ1014" s="162"/>
      <c r="BA1014" s="162"/>
      <c r="BB1014" s="162"/>
      <c r="BC1014" s="162"/>
      <c r="BD1014" s="162"/>
      <c r="BE1014" s="162"/>
      <c r="BF1014" s="162"/>
      <c r="BG1014" s="162"/>
      <c r="BH1014" s="162"/>
      <c r="BI1014" s="162"/>
      <c r="BJ1014" s="162"/>
      <c r="BK1014" s="162"/>
      <c r="BL1014" s="162"/>
      <c r="BM1014" s="163">
        <v>1</v>
      </c>
    </row>
    <row r="1015" spans="1:65">
      <c r="A1015" s="28"/>
      <c r="B1015" s="19">
        <v>1</v>
      </c>
      <c r="C1015" s="9">
        <v>2</v>
      </c>
      <c r="D1015" s="165" t="s">
        <v>96</v>
      </c>
      <c r="E1015" s="164">
        <v>30</v>
      </c>
      <c r="F1015" s="165" t="s">
        <v>97</v>
      </c>
      <c r="G1015" s="165" t="s">
        <v>97</v>
      </c>
      <c r="H1015" s="164" t="s">
        <v>97</v>
      </c>
      <c r="I1015" s="164">
        <v>162</v>
      </c>
      <c r="J1015" s="161"/>
      <c r="K1015" s="162"/>
      <c r="L1015" s="162"/>
      <c r="M1015" s="162"/>
      <c r="N1015" s="162"/>
      <c r="O1015" s="162"/>
      <c r="P1015" s="162"/>
      <c r="Q1015" s="162"/>
      <c r="R1015" s="162"/>
      <c r="S1015" s="162"/>
      <c r="T1015" s="162"/>
      <c r="U1015" s="162"/>
      <c r="V1015" s="162"/>
      <c r="W1015" s="162"/>
      <c r="X1015" s="162"/>
      <c r="Y1015" s="162"/>
      <c r="Z1015" s="162"/>
      <c r="AA1015" s="162"/>
      <c r="AB1015" s="162"/>
      <c r="AC1015" s="162"/>
      <c r="AD1015" s="162"/>
      <c r="AE1015" s="162"/>
      <c r="AF1015" s="162"/>
      <c r="AG1015" s="162"/>
      <c r="AH1015" s="162"/>
      <c r="AI1015" s="162"/>
      <c r="AJ1015" s="162"/>
      <c r="AK1015" s="162"/>
      <c r="AL1015" s="162"/>
      <c r="AM1015" s="162"/>
      <c r="AN1015" s="162"/>
      <c r="AO1015" s="162"/>
      <c r="AP1015" s="162"/>
      <c r="AQ1015" s="162"/>
      <c r="AR1015" s="162"/>
      <c r="AS1015" s="162"/>
      <c r="AT1015" s="162"/>
      <c r="AU1015" s="162"/>
      <c r="AV1015" s="162"/>
      <c r="AW1015" s="162"/>
      <c r="AX1015" s="162"/>
      <c r="AY1015" s="162"/>
      <c r="AZ1015" s="162"/>
      <c r="BA1015" s="162"/>
      <c r="BB1015" s="162"/>
      <c r="BC1015" s="162"/>
      <c r="BD1015" s="162"/>
      <c r="BE1015" s="162"/>
      <c r="BF1015" s="162"/>
      <c r="BG1015" s="162"/>
      <c r="BH1015" s="162"/>
      <c r="BI1015" s="162"/>
      <c r="BJ1015" s="162"/>
      <c r="BK1015" s="162"/>
      <c r="BL1015" s="162"/>
      <c r="BM1015" s="163">
        <v>19</v>
      </c>
    </row>
    <row r="1016" spans="1:65">
      <c r="A1016" s="28"/>
      <c r="B1016" s="19">
        <v>1</v>
      </c>
      <c r="C1016" s="9">
        <v>3</v>
      </c>
      <c r="D1016" s="165" t="s">
        <v>96</v>
      </c>
      <c r="E1016" s="164">
        <v>30</v>
      </c>
      <c r="F1016" s="165" t="s">
        <v>97</v>
      </c>
      <c r="G1016" s="165" t="s">
        <v>97</v>
      </c>
      <c r="H1016" s="164">
        <v>10</v>
      </c>
      <c r="I1016" s="164">
        <v>157</v>
      </c>
      <c r="J1016" s="161"/>
      <c r="K1016" s="162"/>
      <c r="L1016" s="162"/>
      <c r="M1016" s="162"/>
      <c r="N1016" s="162"/>
      <c r="O1016" s="162"/>
      <c r="P1016" s="162"/>
      <c r="Q1016" s="162"/>
      <c r="R1016" s="162"/>
      <c r="S1016" s="162"/>
      <c r="T1016" s="162"/>
      <c r="U1016" s="162"/>
      <c r="V1016" s="162"/>
      <c r="W1016" s="162"/>
      <c r="X1016" s="162"/>
      <c r="Y1016" s="162"/>
      <c r="Z1016" s="162"/>
      <c r="AA1016" s="162"/>
      <c r="AB1016" s="162"/>
      <c r="AC1016" s="162"/>
      <c r="AD1016" s="162"/>
      <c r="AE1016" s="162"/>
      <c r="AF1016" s="162"/>
      <c r="AG1016" s="162"/>
      <c r="AH1016" s="162"/>
      <c r="AI1016" s="162"/>
      <c r="AJ1016" s="162"/>
      <c r="AK1016" s="162"/>
      <c r="AL1016" s="162"/>
      <c r="AM1016" s="162"/>
      <c r="AN1016" s="162"/>
      <c r="AO1016" s="162"/>
      <c r="AP1016" s="162"/>
      <c r="AQ1016" s="162"/>
      <c r="AR1016" s="162"/>
      <c r="AS1016" s="162"/>
      <c r="AT1016" s="162"/>
      <c r="AU1016" s="162"/>
      <c r="AV1016" s="162"/>
      <c r="AW1016" s="162"/>
      <c r="AX1016" s="162"/>
      <c r="AY1016" s="162"/>
      <c r="AZ1016" s="162"/>
      <c r="BA1016" s="162"/>
      <c r="BB1016" s="162"/>
      <c r="BC1016" s="162"/>
      <c r="BD1016" s="162"/>
      <c r="BE1016" s="162"/>
      <c r="BF1016" s="162"/>
      <c r="BG1016" s="162"/>
      <c r="BH1016" s="162"/>
      <c r="BI1016" s="162"/>
      <c r="BJ1016" s="162"/>
      <c r="BK1016" s="162"/>
      <c r="BL1016" s="162"/>
      <c r="BM1016" s="163">
        <v>16</v>
      </c>
    </row>
    <row r="1017" spans="1:65">
      <c r="A1017" s="28"/>
      <c r="B1017" s="19">
        <v>1</v>
      </c>
      <c r="C1017" s="9">
        <v>4</v>
      </c>
      <c r="D1017" s="165" t="s">
        <v>96</v>
      </c>
      <c r="E1017" s="164">
        <v>40</v>
      </c>
      <c r="F1017" s="165" t="s">
        <v>97</v>
      </c>
      <c r="G1017" s="165" t="s">
        <v>97</v>
      </c>
      <c r="H1017" s="164">
        <v>20</v>
      </c>
      <c r="I1017" s="164">
        <v>162</v>
      </c>
      <c r="J1017" s="161"/>
      <c r="K1017" s="162"/>
      <c r="L1017" s="162"/>
      <c r="M1017" s="162"/>
      <c r="N1017" s="162"/>
      <c r="O1017" s="162"/>
      <c r="P1017" s="162"/>
      <c r="Q1017" s="162"/>
      <c r="R1017" s="162"/>
      <c r="S1017" s="162"/>
      <c r="T1017" s="162"/>
      <c r="U1017" s="162"/>
      <c r="V1017" s="162"/>
      <c r="W1017" s="162"/>
      <c r="X1017" s="162"/>
      <c r="Y1017" s="162"/>
      <c r="Z1017" s="162"/>
      <c r="AA1017" s="162"/>
      <c r="AB1017" s="162"/>
      <c r="AC1017" s="162"/>
      <c r="AD1017" s="162"/>
      <c r="AE1017" s="162"/>
      <c r="AF1017" s="162"/>
      <c r="AG1017" s="162"/>
      <c r="AH1017" s="162"/>
      <c r="AI1017" s="162"/>
      <c r="AJ1017" s="162"/>
      <c r="AK1017" s="162"/>
      <c r="AL1017" s="162"/>
      <c r="AM1017" s="162"/>
      <c r="AN1017" s="162"/>
      <c r="AO1017" s="162"/>
      <c r="AP1017" s="162"/>
      <c r="AQ1017" s="162"/>
      <c r="AR1017" s="162"/>
      <c r="AS1017" s="162"/>
      <c r="AT1017" s="162"/>
      <c r="AU1017" s="162"/>
      <c r="AV1017" s="162"/>
      <c r="AW1017" s="162"/>
      <c r="AX1017" s="162"/>
      <c r="AY1017" s="162"/>
      <c r="AZ1017" s="162"/>
      <c r="BA1017" s="162"/>
      <c r="BB1017" s="162"/>
      <c r="BC1017" s="162"/>
      <c r="BD1017" s="162"/>
      <c r="BE1017" s="162"/>
      <c r="BF1017" s="162"/>
      <c r="BG1017" s="162"/>
      <c r="BH1017" s="162"/>
      <c r="BI1017" s="162"/>
      <c r="BJ1017" s="162"/>
      <c r="BK1017" s="162"/>
      <c r="BL1017" s="162"/>
      <c r="BM1017" s="163">
        <v>67.7222222222222</v>
      </c>
    </row>
    <row r="1018" spans="1:65">
      <c r="A1018" s="28"/>
      <c r="B1018" s="19">
        <v>1</v>
      </c>
      <c r="C1018" s="9">
        <v>5</v>
      </c>
      <c r="D1018" s="165" t="s">
        <v>96</v>
      </c>
      <c r="E1018" s="164">
        <v>30</v>
      </c>
      <c r="F1018" s="165" t="s">
        <v>97</v>
      </c>
      <c r="G1018" s="165" t="s">
        <v>97</v>
      </c>
      <c r="H1018" s="164">
        <v>20</v>
      </c>
      <c r="I1018" s="164">
        <v>159</v>
      </c>
      <c r="J1018" s="161"/>
      <c r="K1018" s="162"/>
      <c r="L1018" s="162"/>
      <c r="M1018" s="162"/>
      <c r="N1018" s="162"/>
      <c r="O1018" s="162"/>
      <c r="P1018" s="162"/>
      <c r="Q1018" s="162"/>
      <c r="R1018" s="162"/>
      <c r="S1018" s="162"/>
      <c r="T1018" s="162"/>
      <c r="U1018" s="162"/>
      <c r="V1018" s="162"/>
      <c r="W1018" s="162"/>
      <c r="X1018" s="162"/>
      <c r="Y1018" s="162"/>
      <c r="Z1018" s="162"/>
      <c r="AA1018" s="162"/>
      <c r="AB1018" s="162"/>
      <c r="AC1018" s="162"/>
      <c r="AD1018" s="162"/>
      <c r="AE1018" s="162"/>
      <c r="AF1018" s="162"/>
      <c r="AG1018" s="162"/>
      <c r="AH1018" s="162"/>
      <c r="AI1018" s="162"/>
      <c r="AJ1018" s="162"/>
      <c r="AK1018" s="162"/>
      <c r="AL1018" s="162"/>
      <c r="AM1018" s="162"/>
      <c r="AN1018" s="162"/>
      <c r="AO1018" s="162"/>
      <c r="AP1018" s="162"/>
      <c r="AQ1018" s="162"/>
      <c r="AR1018" s="162"/>
      <c r="AS1018" s="162"/>
      <c r="AT1018" s="162"/>
      <c r="AU1018" s="162"/>
      <c r="AV1018" s="162"/>
      <c r="AW1018" s="162"/>
      <c r="AX1018" s="162"/>
      <c r="AY1018" s="162"/>
      <c r="AZ1018" s="162"/>
      <c r="BA1018" s="162"/>
      <c r="BB1018" s="162"/>
      <c r="BC1018" s="162"/>
      <c r="BD1018" s="162"/>
      <c r="BE1018" s="162"/>
      <c r="BF1018" s="162"/>
      <c r="BG1018" s="162"/>
      <c r="BH1018" s="162"/>
      <c r="BI1018" s="162"/>
      <c r="BJ1018" s="162"/>
      <c r="BK1018" s="162"/>
      <c r="BL1018" s="162"/>
      <c r="BM1018" s="163">
        <v>25</v>
      </c>
    </row>
    <row r="1019" spans="1:65">
      <c r="A1019" s="28"/>
      <c r="B1019" s="19">
        <v>1</v>
      </c>
      <c r="C1019" s="9">
        <v>6</v>
      </c>
      <c r="D1019" s="165" t="s">
        <v>96</v>
      </c>
      <c r="E1019" s="164">
        <v>30</v>
      </c>
      <c r="F1019" s="165" t="s">
        <v>97</v>
      </c>
      <c r="G1019" s="165" t="s">
        <v>97</v>
      </c>
      <c r="H1019" s="164" t="s">
        <v>97</v>
      </c>
      <c r="I1019" s="164">
        <v>160</v>
      </c>
      <c r="J1019" s="161"/>
      <c r="K1019" s="162"/>
      <c r="L1019" s="162"/>
      <c r="M1019" s="162"/>
      <c r="N1019" s="162"/>
      <c r="O1019" s="162"/>
      <c r="P1019" s="162"/>
      <c r="Q1019" s="162"/>
      <c r="R1019" s="162"/>
      <c r="S1019" s="162"/>
      <c r="T1019" s="162"/>
      <c r="U1019" s="162"/>
      <c r="V1019" s="162"/>
      <c r="W1019" s="162"/>
      <c r="X1019" s="162"/>
      <c r="Y1019" s="162"/>
      <c r="Z1019" s="162"/>
      <c r="AA1019" s="162"/>
      <c r="AB1019" s="162"/>
      <c r="AC1019" s="162"/>
      <c r="AD1019" s="162"/>
      <c r="AE1019" s="162"/>
      <c r="AF1019" s="162"/>
      <c r="AG1019" s="162"/>
      <c r="AH1019" s="162"/>
      <c r="AI1019" s="162"/>
      <c r="AJ1019" s="162"/>
      <c r="AK1019" s="162"/>
      <c r="AL1019" s="162"/>
      <c r="AM1019" s="162"/>
      <c r="AN1019" s="162"/>
      <c r="AO1019" s="162"/>
      <c r="AP1019" s="162"/>
      <c r="AQ1019" s="162"/>
      <c r="AR1019" s="162"/>
      <c r="AS1019" s="162"/>
      <c r="AT1019" s="162"/>
      <c r="AU1019" s="162"/>
      <c r="AV1019" s="162"/>
      <c r="AW1019" s="162"/>
      <c r="AX1019" s="162"/>
      <c r="AY1019" s="162"/>
      <c r="AZ1019" s="162"/>
      <c r="BA1019" s="162"/>
      <c r="BB1019" s="162"/>
      <c r="BC1019" s="162"/>
      <c r="BD1019" s="162"/>
      <c r="BE1019" s="162"/>
      <c r="BF1019" s="162"/>
      <c r="BG1019" s="162"/>
      <c r="BH1019" s="162"/>
      <c r="BI1019" s="162"/>
      <c r="BJ1019" s="162"/>
      <c r="BK1019" s="162"/>
      <c r="BL1019" s="162"/>
      <c r="BM1019" s="167"/>
    </row>
    <row r="1020" spans="1:65">
      <c r="A1020" s="28"/>
      <c r="B1020" s="20" t="s">
        <v>253</v>
      </c>
      <c r="C1020" s="12"/>
      <c r="D1020" s="168" t="s">
        <v>777</v>
      </c>
      <c r="E1020" s="168">
        <v>31.666666666666668</v>
      </c>
      <c r="F1020" s="168" t="s">
        <v>777</v>
      </c>
      <c r="G1020" s="168" t="s">
        <v>777</v>
      </c>
      <c r="H1020" s="168">
        <v>16.666666666666668</v>
      </c>
      <c r="I1020" s="168">
        <v>160.66666666666666</v>
      </c>
      <c r="J1020" s="161"/>
      <c r="K1020" s="162"/>
      <c r="L1020" s="162"/>
      <c r="M1020" s="162"/>
      <c r="N1020" s="162"/>
      <c r="O1020" s="162"/>
      <c r="P1020" s="162"/>
      <c r="Q1020" s="162"/>
      <c r="R1020" s="162"/>
      <c r="S1020" s="162"/>
      <c r="T1020" s="162"/>
      <c r="U1020" s="162"/>
      <c r="V1020" s="162"/>
      <c r="W1020" s="162"/>
      <c r="X1020" s="162"/>
      <c r="Y1020" s="162"/>
      <c r="Z1020" s="162"/>
      <c r="AA1020" s="162"/>
      <c r="AB1020" s="162"/>
      <c r="AC1020" s="162"/>
      <c r="AD1020" s="162"/>
      <c r="AE1020" s="162"/>
      <c r="AF1020" s="162"/>
      <c r="AG1020" s="162"/>
      <c r="AH1020" s="162"/>
      <c r="AI1020" s="162"/>
      <c r="AJ1020" s="162"/>
      <c r="AK1020" s="162"/>
      <c r="AL1020" s="162"/>
      <c r="AM1020" s="162"/>
      <c r="AN1020" s="162"/>
      <c r="AO1020" s="162"/>
      <c r="AP1020" s="162"/>
      <c r="AQ1020" s="162"/>
      <c r="AR1020" s="162"/>
      <c r="AS1020" s="162"/>
      <c r="AT1020" s="162"/>
      <c r="AU1020" s="162"/>
      <c r="AV1020" s="162"/>
      <c r="AW1020" s="162"/>
      <c r="AX1020" s="162"/>
      <c r="AY1020" s="162"/>
      <c r="AZ1020" s="162"/>
      <c r="BA1020" s="162"/>
      <c r="BB1020" s="162"/>
      <c r="BC1020" s="162"/>
      <c r="BD1020" s="162"/>
      <c r="BE1020" s="162"/>
      <c r="BF1020" s="162"/>
      <c r="BG1020" s="162"/>
      <c r="BH1020" s="162"/>
      <c r="BI1020" s="162"/>
      <c r="BJ1020" s="162"/>
      <c r="BK1020" s="162"/>
      <c r="BL1020" s="162"/>
      <c r="BM1020" s="167"/>
    </row>
    <row r="1021" spans="1:65">
      <c r="A1021" s="28"/>
      <c r="B1021" s="3" t="s">
        <v>254</v>
      </c>
      <c r="C1021" s="27"/>
      <c r="D1021" s="164" t="s">
        <v>777</v>
      </c>
      <c r="E1021" s="164">
        <v>30</v>
      </c>
      <c r="F1021" s="164" t="s">
        <v>777</v>
      </c>
      <c r="G1021" s="164" t="s">
        <v>777</v>
      </c>
      <c r="H1021" s="164">
        <v>20</v>
      </c>
      <c r="I1021" s="164">
        <v>161</v>
      </c>
      <c r="J1021" s="161"/>
      <c r="K1021" s="162"/>
      <c r="L1021" s="162"/>
      <c r="M1021" s="162"/>
      <c r="N1021" s="162"/>
      <c r="O1021" s="162"/>
      <c r="P1021" s="162"/>
      <c r="Q1021" s="162"/>
      <c r="R1021" s="162"/>
      <c r="S1021" s="162"/>
      <c r="T1021" s="162"/>
      <c r="U1021" s="162"/>
      <c r="V1021" s="162"/>
      <c r="W1021" s="162"/>
      <c r="X1021" s="162"/>
      <c r="Y1021" s="162"/>
      <c r="Z1021" s="162"/>
      <c r="AA1021" s="162"/>
      <c r="AB1021" s="162"/>
      <c r="AC1021" s="162"/>
      <c r="AD1021" s="162"/>
      <c r="AE1021" s="162"/>
      <c r="AF1021" s="162"/>
      <c r="AG1021" s="162"/>
      <c r="AH1021" s="162"/>
      <c r="AI1021" s="162"/>
      <c r="AJ1021" s="162"/>
      <c r="AK1021" s="162"/>
      <c r="AL1021" s="162"/>
      <c r="AM1021" s="162"/>
      <c r="AN1021" s="162"/>
      <c r="AO1021" s="162"/>
      <c r="AP1021" s="162"/>
      <c r="AQ1021" s="162"/>
      <c r="AR1021" s="162"/>
      <c r="AS1021" s="162"/>
      <c r="AT1021" s="162"/>
      <c r="AU1021" s="162"/>
      <c r="AV1021" s="162"/>
      <c r="AW1021" s="162"/>
      <c r="AX1021" s="162"/>
      <c r="AY1021" s="162"/>
      <c r="AZ1021" s="162"/>
      <c r="BA1021" s="162"/>
      <c r="BB1021" s="162"/>
      <c r="BC1021" s="162"/>
      <c r="BD1021" s="162"/>
      <c r="BE1021" s="162"/>
      <c r="BF1021" s="162"/>
      <c r="BG1021" s="162"/>
      <c r="BH1021" s="162"/>
      <c r="BI1021" s="162"/>
      <c r="BJ1021" s="162"/>
      <c r="BK1021" s="162"/>
      <c r="BL1021" s="162"/>
      <c r="BM1021" s="167"/>
    </row>
    <row r="1022" spans="1:65">
      <c r="A1022" s="28"/>
      <c r="B1022" s="3" t="s">
        <v>255</v>
      </c>
      <c r="C1022" s="27"/>
      <c r="D1022" s="164" t="s">
        <v>777</v>
      </c>
      <c r="E1022" s="164">
        <v>4.0824829046386233</v>
      </c>
      <c r="F1022" s="164" t="s">
        <v>777</v>
      </c>
      <c r="G1022" s="164" t="s">
        <v>777</v>
      </c>
      <c r="H1022" s="164">
        <v>5.7735026918962564</v>
      </c>
      <c r="I1022" s="164">
        <v>2.503331114069145</v>
      </c>
      <c r="J1022" s="161"/>
      <c r="K1022" s="162"/>
      <c r="L1022" s="162"/>
      <c r="M1022" s="162"/>
      <c r="N1022" s="162"/>
      <c r="O1022" s="162"/>
      <c r="P1022" s="162"/>
      <c r="Q1022" s="162"/>
      <c r="R1022" s="162"/>
      <c r="S1022" s="162"/>
      <c r="T1022" s="162"/>
      <c r="U1022" s="162"/>
      <c r="V1022" s="162"/>
      <c r="W1022" s="162"/>
      <c r="X1022" s="162"/>
      <c r="Y1022" s="162"/>
      <c r="Z1022" s="162"/>
      <c r="AA1022" s="162"/>
      <c r="AB1022" s="162"/>
      <c r="AC1022" s="162"/>
      <c r="AD1022" s="162"/>
      <c r="AE1022" s="162"/>
      <c r="AF1022" s="162"/>
      <c r="AG1022" s="162"/>
      <c r="AH1022" s="162"/>
      <c r="AI1022" s="162"/>
      <c r="AJ1022" s="162"/>
      <c r="AK1022" s="162"/>
      <c r="AL1022" s="162"/>
      <c r="AM1022" s="162"/>
      <c r="AN1022" s="162"/>
      <c r="AO1022" s="162"/>
      <c r="AP1022" s="162"/>
      <c r="AQ1022" s="162"/>
      <c r="AR1022" s="162"/>
      <c r="AS1022" s="162"/>
      <c r="AT1022" s="162"/>
      <c r="AU1022" s="162"/>
      <c r="AV1022" s="162"/>
      <c r="AW1022" s="162"/>
      <c r="AX1022" s="162"/>
      <c r="AY1022" s="162"/>
      <c r="AZ1022" s="162"/>
      <c r="BA1022" s="162"/>
      <c r="BB1022" s="162"/>
      <c r="BC1022" s="162"/>
      <c r="BD1022" s="162"/>
      <c r="BE1022" s="162"/>
      <c r="BF1022" s="162"/>
      <c r="BG1022" s="162"/>
      <c r="BH1022" s="162"/>
      <c r="BI1022" s="162"/>
      <c r="BJ1022" s="162"/>
      <c r="BK1022" s="162"/>
      <c r="BL1022" s="162"/>
      <c r="BM1022" s="167"/>
    </row>
    <row r="1023" spans="1:65">
      <c r="A1023" s="28"/>
      <c r="B1023" s="3" t="s">
        <v>87</v>
      </c>
      <c r="C1023" s="27"/>
      <c r="D1023" s="13" t="s">
        <v>777</v>
      </c>
      <c r="E1023" s="13">
        <v>0.1289205127780618</v>
      </c>
      <c r="F1023" s="13" t="s">
        <v>777</v>
      </c>
      <c r="G1023" s="13" t="s">
        <v>777</v>
      </c>
      <c r="H1023" s="13">
        <v>0.34641016151377535</v>
      </c>
      <c r="I1023" s="13">
        <v>1.5580899050222896E-2</v>
      </c>
      <c r="J1023" s="94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1"/>
    </row>
    <row r="1024" spans="1:65">
      <c r="A1024" s="28"/>
      <c r="B1024" s="3" t="s">
        <v>256</v>
      </c>
      <c r="C1024" s="27"/>
      <c r="D1024" s="13" t="s">
        <v>777</v>
      </c>
      <c r="E1024" s="13">
        <v>-0.53240360951599652</v>
      </c>
      <c r="F1024" s="13" t="s">
        <v>777</v>
      </c>
      <c r="G1024" s="13" t="s">
        <v>777</v>
      </c>
      <c r="H1024" s="13">
        <v>-0.75389663658736661</v>
      </c>
      <c r="I1024" s="13">
        <v>1.3724364232977857</v>
      </c>
      <c r="J1024" s="94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1"/>
    </row>
    <row r="1025" spans="1:65">
      <c r="A1025" s="28"/>
      <c r="B1025" s="43" t="s">
        <v>257</v>
      </c>
      <c r="C1025" s="44"/>
      <c r="D1025" s="42">
        <v>1.19</v>
      </c>
      <c r="E1025" s="42">
        <v>0.43</v>
      </c>
      <c r="F1025" s="42">
        <v>0.67</v>
      </c>
      <c r="G1025" s="42">
        <v>0.67</v>
      </c>
      <c r="H1025" s="42">
        <v>0.43</v>
      </c>
      <c r="I1025" s="42">
        <v>5.79</v>
      </c>
      <c r="J1025" s="94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1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BM1026" s="51"/>
    </row>
    <row r="1027" spans="1:65" ht="15">
      <c r="B1027" s="8" t="s">
        <v>667</v>
      </c>
      <c r="BM1027" s="26" t="s">
        <v>281</v>
      </c>
    </row>
    <row r="1028" spans="1:65" ht="15">
      <c r="A1028" s="24" t="s">
        <v>38</v>
      </c>
      <c r="B1028" s="18" t="s">
        <v>120</v>
      </c>
      <c r="C1028" s="15" t="s">
        <v>121</v>
      </c>
      <c r="D1028" s="16" t="s">
        <v>224</v>
      </c>
      <c r="E1028" s="17" t="s">
        <v>224</v>
      </c>
      <c r="F1028" s="17" t="s">
        <v>224</v>
      </c>
      <c r="G1028" s="17" t="s">
        <v>224</v>
      </c>
      <c r="H1028" s="17" t="s">
        <v>224</v>
      </c>
      <c r="I1028" s="94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225</v>
      </c>
      <c r="C1029" s="9" t="s">
        <v>225</v>
      </c>
      <c r="D1029" s="92" t="s">
        <v>232</v>
      </c>
      <c r="E1029" s="93" t="s">
        <v>233</v>
      </c>
      <c r="F1029" s="93" t="s">
        <v>234</v>
      </c>
      <c r="G1029" s="93" t="s">
        <v>235</v>
      </c>
      <c r="H1029" s="93" t="s">
        <v>250</v>
      </c>
      <c r="I1029" s="94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309</v>
      </c>
      <c r="E1030" s="11" t="s">
        <v>309</v>
      </c>
      <c r="F1030" s="11" t="s">
        <v>309</v>
      </c>
      <c r="G1030" s="11" t="s">
        <v>309</v>
      </c>
      <c r="H1030" s="11" t="s">
        <v>104</v>
      </c>
      <c r="I1030" s="94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0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94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0</v>
      </c>
    </row>
    <row r="1032" spans="1:65">
      <c r="A1032" s="28"/>
      <c r="B1032" s="18">
        <v>1</v>
      </c>
      <c r="C1032" s="14">
        <v>1</v>
      </c>
      <c r="D1032" s="158">
        <v>55</v>
      </c>
      <c r="E1032" s="158">
        <v>63</v>
      </c>
      <c r="F1032" s="158">
        <v>55</v>
      </c>
      <c r="G1032" s="159" t="s">
        <v>317</v>
      </c>
      <c r="H1032" s="158">
        <v>71</v>
      </c>
      <c r="I1032" s="161"/>
      <c r="J1032" s="162"/>
      <c r="K1032" s="162"/>
      <c r="L1032" s="162"/>
      <c r="M1032" s="162"/>
      <c r="N1032" s="162"/>
      <c r="O1032" s="162"/>
      <c r="P1032" s="162"/>
      <c r="Q1032" s="162"/>
      <c r="R1032" s="162"/>
      <c r="S1032" s="162"/>
      <c r="T1032" s="162"/>
      <c r="U1032" s="162"/>
      <c r="V1032" s="162"/>
      <c r="W1032" s="162"/>
      <c r="X1032" s="162"/>
      <c r="Y1032" s="162"/>
      <c r="Z1032" s="162"/>
      <c r="AA1032" s="162"/>
      <c r="AB1032" s="162"/>
      <c r="AC1032" s="162"/>
      <c r="AD1032" s="162"/>
      <c r="AE1032" s="162"/>
      <c r="AF1032" s="162"/>
      <c r="AG1032" s="162"/>
      <c r="AH1032" s="162"/>
      <c r="AI1032" s="162"/>
      <c r="AJ1032" s="162"/>
      <c r="AK1032" s="162"/>
      <c r="AL1032" s="162"/>
      <c r="AM1032" s="162"/>
      <c r="AN1032" s="162"/>
      <c r="AO1032" s="162"/>
      <c r="AP1032" s="162"/>
      <c r="AQ1032" s="162"/>
      <c r="AR1032" s="162"/>
      <c r="AS1032" s="162"/>
      <c r="AT1032" s="162"/>
      <c r="AU1032" s="162"/>
      <c r="AV1032" s="162"/>
      <c r="AW1032" s="162"/>
      <c r="AX1032" s="162"/>
      <c r="AY1032" s="162"/>
      <c r="AZ1032" s="162"/>
      <c r="BA1032" s="162"/>
      <c r="BB1032" s="162"/>
      <c r="BC1032" s="162"/>
      <c r="BD1032" s="162"/>
      <c r="BE1032" s="162"/>
      <c r="BF1032" s="162"/>
      <c r="BG1032" s="162"/>
      <c r="BH1032" s="162"/>
      <c r="BI1032" s="162"/>
      <c r="BJ1032" s="162"/>
      <c r="BK1032" s="162"/>
      <c r="BL1032" s="162"/>
      <c r="BM1032" s="163">
        <v>1</v>
      </c>
    </row>
    <row r="1033" spans="1:65">
      <c r="A1033" s="28"/>
      <c r="B1033" s="19">
        <v>1</v>
      </c>
      <c r="C1033" s="9">
        <v>2</v>
      </c>
      <c r="D1033" s="164">
        <v>63</v>
      </c>
      <c r="E1033" s="164" t="s">
        <v>317</v>
      </c>
      <c r="F1033" s="164">
        <v>47</v>
      </c>
      <c r="G1033" s="165" t="s">
        <v>317</v>
      </c>
      <c r="H1033" s="164">
        <v>70</v>
      </c>
      <c r="I1033" s="161"/>
      <c r="J1033" s="162"/>
      <c r="K1033" s="162"/>
      <c r="L1033" s="162"/>
      <c r="M1033" s="162"/>
      <c r="N1033" s="162"/>
      <c r="O1033" s="162"/>
      <c r="P1033" s="162"/>
      <c r="Q1033" s="162"/>
      <c r="R1033" s="162"/>
      <c r="S1033" s="162"/>
      <c r="T1033" s="162"/>
      <c r="U1033" s="162"/>
      <c r="V1033" s="162"/>
      <c r="W1033" s="162"/>
      <c r="X1033" s="162"/>
      <c r="Y1033" s="162"/>
      <c r="Z1033" s="162"/>
      <c r="AA1033" s="162"/>
      <c r="AB1033" s="162"/>
      <c r="AC1033" s="162"/>
      <c r="AD1033" s="162"/>
      <c r="AE1033" s="162"/>
      <c r="AF1033" s="162"/>
      <c r="AG1033" s="162"/>
      <c r="AH1033" s="162"/>
      <c r="AI1033" s="162"/>
      <c r="AJ1033" s="162"/>
      <c r="AK1033" s="162"/>
      <c r="AL1033" s="162"/>
      <c r="AM1033" s="162"/>
      <c r="AN1033" s="162"/>
      <c r="AO1033" s="162"/>
      <c r="AP1033" s="162"/>
      <c r="AQ1033" s="162"/>
      <c r="AR1033" s="162"/>
      <c r="AS1033" s="162"/>
      <c r="AT1033" s="162"/>
      <c r="AU1033" s="162"/>
      <c r="AV1033" s="162"/>
      <c r="AW1033" s="162"/>
      <c r="AX1033" s="162"/>
      <c r="AY1033" s="162"/>
      <c r="AZ1033" s="162"/>
      <c r="BA1033" s="162"/>
      <c r="BB1033" s="162"/>
      <c r="BC1033" s="162"/>
      <c r="BD1033" s="162"/>
      <c r="BE1033" s="162"/>
      <c r="BF1033" s="162"/>
      <c r="BG1033" s="162"/>
      <c r="BH1033" s="162"/>
      <c r="BI1033" s="162"/>
      <c r="BJ1033" s="162"/>
      <c r="BK1033" s="162"/>
      <c r="BL1033" s="162"/>
      <c r="BM1033" s="163">
        <v>20</v>
      </c>
    </row>
    <row r="1034" spans="1:65">
      <c r="A1034" s="28"/>
      <c r="B1034" s="19">
        <v>1</v>
      </c>
      <c r="C1034" s="9">
        <v>3</v>
      </c>
      <c r="D1034" s="164">
        <v>63</v>
      </c>
      <c r="E1034" s="164" t="s">
        <v>317</v>
      </c>
      <c r="F1034" s="164">
        <v>63</v>
      </c>
      <c r="G1034" s="165" t="s">
        <v>317</v>
      </c>
      <c r="H1034" s="164">
        <v>70</v>
      </c>
      <c r="I1034" s="161"/>
      <c r="J1034" s="162"/>
      <c r="K1034" s="162"/>
      <c r="L1034" s="162"/>
      <c r="M1034" s="162"/>
      <c r="N1034" s="162"/>
      <c r="O1034" s="162"/>
      <c r="P1034" s="162"/>
      <c r="Q1034" s="162"/>
      <c r="R1034" s="162"/>
      <c r="S1034" s="162"/>
      <c r="T1034" s="162"/>
      <c r="U1034" s="162"/>
      <c r="V1034" s="162"/>
      <c r="W1034" s="162"/>
      <c r="X1034" s="162"/>
      <c r="Y1034" s="162"/>
      <c r="Z1034" s="162"/>
      <c r="AA1034" s="162"/>
      <c r="AB1034" s="162"/>
      <c r="AC1034" s="162"/>
      <c r="AD1034" s="162"/>
      <c r="AE1034" s="162"/>
      <c r="AF1034" s="162"/>
      <c r="AG1034" s="162"/>
      <c r="AH1034" s="162"/>
      <c r="AI1034" s="162"/>
      <c r="AJ1034" s="162"/>
      <c r="AK1034" s="162"/>
      <c r="AL1034" s="162"/>
      <c r="AM1034" s="162"/>
      <c r="AN1034" s="162"/>
      <c r="AO1034" s="162"/>
      <c r="AP1034" s="162"/>
      <c r="AQ1034" s="162"/>
      <c r="AR1034" s="162"/>
      <c r="AS1034" s="162"/>
      <c r="AT1034" s="162"/>
      <c r="AU1034" s="162"/>
      <c r="AV1034" s="162"/>
      <c r="AW1034" s="162"/>
      <c r="AX1034" s="162"/>
      <c r="AY1034" s="162"/>
      <c r="AZ1034" s="162"/>
      <c r="BA1034" s="162"/>
      <c r="BB1034" s="162"/>
      <c r="BC1034" s="162"/>
      <c r="BD1034" s="162"/>
      <c r="BE1034" s="162"/>
      <c r="BF1034" s="162"/>
      <c r="BG1034" s="162"/>
      <c r="BH1034" s="162"/>
      <c r="BI1034" s="162"/>
      <c r="BJ1034" s="162"/>
      <c r="BK1034" s="162"/>
      <c r="BL1034" s="162"/>
      <c r="BM1034" s="163">
        <v>16</v>
      </c>
    </row>
    <row r="1035" spans="1:65">
      <c r="A1035" s="28"/>
      <c r="B1035" s="19">
        <v>1</v>
      </c>
      <c r="C1035" s="9">
        <v>4</v>
      </c>
      <c r="D1035" s="164">
        <v>55</v>
      </c>
      <c r="E1035" s="164">
        <v>71</v>
      </c>
      <c r="F1035" s="164">
        <v>47</v>
      </c>
      <c r="G1035" s="165" t="s">
        <v>317</v>
      </c>
      <c r="H1035" s="164">
        <v>70</v>
      </c>
      <c r="I1035" s="161"/>
      <c r="J1035" s="162"/>
      <c r="K1035" s="162"/>
      <c r="L1035" s="162"/>
      <c r="M1035" s="162"/>
      <c r="N1035" s="162"/>
      <c r="O1035" s="162"/>
      <c r="P1035" s="162"/>
      <c r="Q1035" s="162"/>
      <c r="R1035" s="162"/>
      <c r="S1035" s="162"/>
      <c r="T1035" s="162"/>
      <c r="U1035" s="162"/>
      <c r="V1035" s="162"/>
      <c r="W1035" s="162"/>
      <c r="X1035" s="162"/>
      <c r="Y1035" s="162"/>
      <c r="Z1035" s="162"/>
      <c r="AA1035" s="162"/>
      <c r="AB1035" s="162"/>
      <c r="AC1035" s="162"/>
      <c r="AD1035" s="162"/>
      <c r="AE1035" s="162"/>
      <c r="AF1035" s="162"/>
      <c r="AG1035" s="162"/>
      <c r="AH1035" s="162"/>
      <c r="AI1035" s="162"/>
      <c r="AJ1035" s="162"/>
      <c r="AK1035" s="162"/>
      <c r="AL1035" s="162"/>
      <c r="AM1035" s="162"/>
      <c r="AN1035" s="162"/>
      <c r="AO1035" s="162"/>
      <c r="AP1035" s="162"/>
      <c r="AQ1035" s="162"/>
      <c r="AR1035" s="162"/>
      <c r="AS1035" s="162"/>
      <c r="AT1035" s="162"/>
      <c r="AU1035" s="162"/>
      <c r="AV1035" s="162"/>
      <c r="AW1035" s="162"/>
      <c r="AX1035" s="162"/>
      <c r="AY1035" s="162"/>
      <c r="AZ1035" s="162"/>
      <c r="BA1035" s="162"/>
      <c r="BB1035" s="162"/>
      <c r="BC1035" s="162"/>
      <c r="BD1035" s="162"/>
      <c r="BE1035" s="162"/>
      <c r="BF1035" s="162"/>
      <c r="BG1035" s="162"/>
      <c r="BH1035" s="162"/>
      <c r="BI1035" s="162"/>
      <c r="BJ1035" s="162"/>
      <c r="BK1035" s="162"/>
      <c r="BL1035" s="162"/>
      <c r="BM1035" s="163">
        <v>54.987853374281499</v>
      </c>
    </row>
    <row r="1036" spans="1:65">
      <c r="A1036" s="28"/>
      <c r="B1036" s="19">
        <v>1</v>
      </c>
      <c r="C1036" s="9">
        <v>5</v>
      </c>
      <c r="D1036" s="164">
        <v>63</v>
      </c>
      <c r="E1036" s="164">
        <v>55</v>
      </c>
      <c r="F1036" s="164" t="s">
        <v>317</v>
      </c>
      <c r="G1036" s="165" t="s">
        <v>317</v>
      </c>
      <c r="H1036" s="164">
        <v>71</v>
      </c>
      <c r="I1036" s="161"/>
      <c r="J1036" s="162"/>
      <c r="K1036" s="162"/>
      <c r="L1036" s="162"/>
      <c r="M1036" s="162"/>
      <c r="N1036" s="162"/>
      <c r="O1036" s="162"/>
      <c r="P1036" s="162"/>
      <c r="Q1036" s="162"/>
      <c r="R1036" s="162"/>
      <c r="S1036" s="162"/>
      <c r="T1036" s="162"/>
      <c r="U1036" s="162"/>
      <c r="V1036" s="162"/>
      <c r="W1036" s="162"/>
      <c r="X1036" s="162"/>
      <c r="Y1036" s="162"/>
      <c r="Z1036" s="162"/>
      <c r="AA1036" s="162"/>
      <c r="AB1036" s="162"/>
      <c r="AC1036" s="162"/>
      <c r="AD1036" s="162"/>
      <c r="AE1036" s="162"/>
      <c r="AF1036" s="162"/>
      <c r="AG1036" s="162"/>
      <c r="AH1036" s="162"/>
      <c r="AI1036" s="162"/>
      <c r="AJ1036" s="162"/>
      <c r="AK1036" s="162"/>
      <c r="AL1036" s="162"/>
      <c r="AM1036" s="162"/>
      <c r="AN1036" s="162"/>
      <c r="AO1036" s="162"/>
      <c r="AP1036" s="162"/>
      <c r="AQ1036" s="162"/>
      <c r="AR1036" s="162"/>
      <c r="AS1036" s="162"/>
      <c r="AT1036" s="162"/>
      <c r="AU1036" s="162"/>
      <c r="AV1036" s="162"/>
      <c r="AW1036" s="162"/>
      <c r="AX1036" s="162"/>
      <c r="AY1036" s="162"/>
      <c r="AZ1036" s="162"/>
      <c r="BA1036" s="162"/>
      <c r="BB1036" s="162"/>
      <c r="BC1036" s="162"/>
      <c r="BD1036" s="162"/>
      <c r="BE1036" s="162"/>
      <c r="BF1036" s="162"/>
      <c r="BG1036" s="162"/>
      <c r="BH1036" s="162"/>
      <c r="BI1036" s="162"/>
      <c r="BJ1036" s="162"/>
      <c r="BK1036" s="162"/>
      <c r="BL1036" s="162"/>
      <c r="BM1036" s="163">
        <v>26</v>
      </c>
    </row>
    <row r="1037" spans="1:65">
      <c r="A1037" s="28"/>
      <c r="B1037" s="19">
        <v>1</v>
      </c>
      <c r="C1037" s="9">
        <v>6</v>
      </c>
      <c r="D1037" s="164">
        <v>55</v>
      </c>
      <c r="E1037" s="164">
        <v>63</v>
      </c>
      <c r="F1037" s="164" t="s">
        <v>317</v>
      </c>
      <c r="G1037" s="165" t="s">
        <v>317</v>
      </c>
      <c r="H1037" s="164">
        <v>70</v>
      </c>
      <c r="I1037" s="161"/>
      <c r="J1037" s="162"/>
      <c r="K1037" s="162"/>
      <c r="L1037" s="162"/>
      <c r="M1037" s="162"/>
      <c r="N1037" s="162"/>
      <c r="O1037" s="162"/>
      <c r="P1037" s="162"/>
      <c r="Q1037" s="162"/>
      <c r="R1037" s="162"/>
      <c r="S1037" s="162"/>
      <c r="T1037" s="162"/>
      <c r="U1037" s="162"/>
      <c r="V1037" s="162"/>
      <c r="W1037" s="162"/>
      <c r="X1037" s="162"/>
      <c r="Y1037" s="162"/>
      <c r="Z1037" s="162"/>
      <c r="AA1037" s="162"/>
      <c r="AB1037" s="162"/>
      <c r="AC1037" s="162"/>
      <c r="AD1037" s="162"/>
      <c r="AE1037" s="162"/>
      <c r="AF1037" s="162"/>
      <c r="AG1037" s="162"/>
      <c r="AH1037" s="162"/>
      <c r="AI1037" s="162"/>
      <c r="AJ1037" s="162"/>
      <c r="AK1037" s="162"/>
      <c r="AL1037" s="162"/>
      <c r="AM1037" s="162"/>
      <c r="AN1037" s="162"/>
      <c r="AO1037" s="162"/>
      <c r="AP1037" s="162"/>
      <c r="AQ1037" s="162"/>
      <c r="AR1037" s="162"/>
      <c r="AS1037" s="162"/>
      <c r="AT1037" s="162"/>
      <c r="AU1037" s="162"/>
      <c r="AV1037" s="162"/>
      <c r="AW1037" s="162"/>
      <c r="AX1037" s="162"/>
      <c r="AY1037" s="162"/>
      <c r="AZ1037" s="162"/>
      <c r="BA1037" s="162"/>
      <c r="BB1037" s="162"/>
      <c r="BC1037" s="162"/>
      <c r="BD1037" s="162"/>
      <c r="BE1037" s="162"/>
      <c r="BF1037" s="162"/>
      <c r="BG1037" s="162"/>
      <c r="BH1037" s="162"/>
      <c r="BI1037" s="162"/>
      <c r="BJ1037" s="162"/>
      <c r="BK1037" s="162"/>
      <c r="BL1037" s="162"/>
      <c r="BM1037" s="167"/>
    </row>
    <row r="1038" spans="1:65">
      <c r="A1038" s="28"/>
      <c r="B1038" s="20" t="s">
        <v>253</v>
      </c>
      <c r="C1038" s="12"/>
      <c r="D1038" s="168">
        <v>59</v>
      </c>
      <c r="E1038" s="168">
        <v>63</v>
      </c>
      <c r="F1038" s="168">
        <v>53</v>
      </c>
      <c r="G1038" s="168" t="s">
        <v>777</v>
      </c>
      <c r="H1038" s="168">
        <v>70.333333333333329</v>
      </c>
      <c r="I1038" s="161"/>
      <c r="J1038" s="162"/>
      <c r="K1038" s="162"/>
      <c r="L1038" s="162"/>
      <c r="M1038" s="162"/>
      <c r="N1038" s="162"/>
      <c r="O1038" s="162"/>
      <c r="P1038" s="162"/>
      <c r="Q1038" s="162"/>
      <c r="R1038" s="162"/>
      <c r="S1038" s="162"/>
      <c r="T1038" s="162"/>
      <c r="U1038" s="162"/>
      <c r="V1038" s="162"/>
      <c r="W1038" s="162"/>
      <c r="X1038" s="162"/>
      <c r="Y1038" s="162"/>
      <c r="Z1038" s="162"/>
      <c r="AA1038" s="162"/>
      <c r="AB1038" s="162"/>
      <c r="AC1038" s="162"/>
      <c r="AD1038" s="162"/>
      <c r="AE1038" s="162"/>
      <c r="AF1038" s="162"/>
      <c r="AG1038" s="162"/>
      <c r="AH1038" s="162"/>
      <c r="AI1038" s="162"/>
      <c r="AJ1038" s="162"/>
      <c r="AK1038" s="162"/>
      <c r="AL1038" s="162"/>
      <c r="AM1038" s="162"/>
      <c r="AN1038" s="162"/>
      <c r="AO1038" s="162"/>
      <c r="AP1038" s="162"/>
      <c r="AQ1038" s="162"/>
      <c r="AR1038" s="162"/>
      <c r="AS1038" s="162"/>
      <c r="AT1038" s="162"/>
      <c r="AU1038" s="162"/>
      <c r="AV1038" s="162"/>
      <c r="AW1038" s="162"/>
      <c r="AX1038" s="162"/>
      <c r="AY1038" s="162"/>
      <c r="AZ1038" s="162"/>
      <c r="BA1038" s="162"/>
      <c r="BB1038" s="162"/>
      <c r="BC1038" s="162"/>
      <c r="BD1038" s="162"/>
      <c r="BE1038" s="162"/>
      <c r="BF1038" s="162"/>
      <c r="BG1038" s="162"/>
      <c r="BH1038" s="162"/>
      <c r="BI1038" s="162"/>
      <c r="BJ1038" s="162"/>
      <c r="BK1038" s="162"/>
      <c r="BL1038" s="162"/>
      <c r="BM1038" s="167"/>
    </row>
    <row r="1039" spans="1:65">
      <c r="A1039" s="28"/>
      <c r="B1039" s="3" t="s">
        <v>254</v>
      </c>
      <c r="C1039" s="27"/>
      <c r="D1039" s="164">
        <v>59</v>
      </c>
      <c r="E1039" s="164">
        <v>63</v>
      </c>
      <c r="F1039" s="164">
        <v>51</v>
      </c>
      <c r="G1039" s="164" t="s">
        <v>777</v>
      </c>
      <c r="H1039" s="164">
        <v>70</v>
      </c>
      <c r="I1039" s="161"/>
      <c r="J1039" s="162"/>
      <c r="K1039" s="162"/>
      <c r="L1039" s="162"/>
      <c r="M1039" s="162"/>
      <c r="N1039" s="162"/>
      <c r="O1039" s="162"/>
      <c r="P1039" s="162"/>
      <c r="Q1039" s="162"/>
      <c r="R1039" s="162"/>
      <c r="S1039" s="162"/>
      <c r="T1039" s="162"/>
      <c r="U1039" s="162"/>
      <c r="V1039" s="162"/>
      <c r="W1039" s="162"/>
      <c r="X1039" s="162"/>
      <c r="Y1039" s="162"/>
      <c r="Z1039" s="162"/>
      <c r="AA1039" s="162"/>
      <c r="AB1039" s="162"/>
      <c r="AC1039" s="162"/>
      <c r="AD1039" s="162"/>
      <c r="AE1039" s="162"/>
      <c r="AF1039" s="162"/>
      <c r="AG1039" s="162"/>
      <c r="AH1039" s="162"/>
      <c r="AI1039" s="162"/>
      <c r="AJ1039" s="162"/>
      <c r="AK1039" s="162"/>
      <c r="AL1039" s="162"/>
      <c r="AM1039" s="162"/>
      <c r="AN1039" s="162"/>
      <c r="AO1039" s="162"/>
      <c r="AP1039" s="162"/>
      <c r="AQ1039" s="162"/>
      <c r="AR1039" s="162"/>
      <c r="AS1039" s="162"/>
      <c r="AT1039" s="162"/>
      <c r="AU1039" s="162"/>
      <c r="AV1039" s="162"/>
      <c r="AW1039" s="162"/>
      <c r="AX1039" s="162"/>
      <c r="AY1039" s="162"/>
      <c r="AZ1039" s="162"/>
      <c r="BA1039" s="162"/>
      <c r="BB1039" s="162"/>
      <c r="BC1039" s="162"/>
      <c r="BD1039" s="162"/>
      <c r="BE1039" s="162"/>
      <c r="BF1039" s="162"/>
      <c r="BG1039" s="162"/>
      <c r="BH1039" s="162"/>
      <c r="BI1039" s="162"/>
      <c r="BJ1039" s="162"/>
      <c r="BK1039" s="162"/>
      <c r="BL1039" s="162"/>
      <c r="BM1039" s="167"/>
    </row>
    <row r="1040" spans="1:65">
      <c r="A1040" s="28"/>
      <c r="B1040" s="3" t="s">
        <v>255</v>
      </c>
      <c r="C1040" s="27"/>
      <c r="D1040" s="164">
        <v>4.3817804600413286</v>
      </c>
      <c r="E1040" s="164">
        <v>6.5319726474218083</v>
      </c>
      <c r="F1040" s="164">
        <v>7.6594168620507048</v>
      </c>
      <c r="G1040" s="164" t="s">
        <v>777</v>
      </c>
      <c r="H1040" s="164">
        <v>0.51639777949432231</v>
      </c>
      <c r="I1040" s="161"/>
      <c r="J1040" s="162"/>
      <c r="K1040" s="162"/>
      <c r="L1040" s="162"/>
      <c r="M1040" s="162"/>
      <c r="N1040" s="162"/>
      <c r="O1040" s="162"/>
      <c r="P1040" s="162"/>
      <c r="Q1040" s="162"/>
      <c r="R1040" s="162"/>
      <c r="S1040" s="162"/>
      <c r="T1040" s="162"/>
      <c r="U1040" s="162"/>
      <c r="V1040" s="162"/>
      <c r="W1040" s="162"/>
      <c r="X1040" s="162"/>
      <c r="Y1040" s="162"/>
      <c r="Z1040" s="162"/>
      <c r="AA1040" s="162"/>
      <c r="AB1040" s="162"/>
      <c r="AC1040" s="162"/>
      <c r="AD1040" s="162"/>
      <c r="AE1040" s="162"/>
      <c r="AF1040" s="162"/>
      <c r="AG1040" s="162"/>
      <c r="AH1040" s="162"/>
      <c r="AI1040" s="162"/>
      <c r="AJ1040" s="162"/>
      <c r="AK1040" s="162"/>
      <c r="AL1040" s="162"/>
      <c r="AM1040" s="162"/>
      <c r="AN1040" s="162"/>
      <c r="AO1040" s="162"/>
      <c r="AP1040" s="162"/>
      <c r="AQ1040" s="162"/>
      <c r="AR1040" s="162"/>
      <c r="AS1040" s="162"/>
      <c r="AT1040" s="162"/>
      <c r="AU1040" s="162"/>
      <c r="AV1040" s="162"/>
      <c r="AW1040" s="162"/>
      <c r="AX1040" s="162"/>
      <c r="AY1040" s="162"/>
      <c r="AZ1040" s="162"/>
      <c r="BA1040" s="162"/>
      <c r="BB1040" s="162"/>
      <c r="BC1040" s="162"/>
      <c r="BD1040" s="162"/>
      <c r="BE1040" s="162"/>
      <c r="BF1040" s="162"/>
      <c r="BG1040" s="162"/>
      <c r="BH1040" s="162"/>
      <c r="BI1040" s="162"/>
      <c r="BJ1040" s="162"/>
      <c r="BK1040" s="162"/>
      <c r="BL1040" s="162"/>
      <c r="BM1040" s="167"/>
    </row>
    <row r="1041" spans="1:65">
      <c r="A1041" s="28"/>
      <c r="B1041" s="3" t="s">
        <v>87</v>
      </c>
      <c r="C1041" s="27"/>
      <c r="D1041" s="13">
        <v>7.4267465424429302E-2</v>
      </c>
      <c r="E1041" s="13">
        <v>0.10368210551463188</v>
      </c>
      <c r="F1041" s="13">
        <v>0.14451729928397555</v>
      </c>
      <c r="G1041" s="13" t="s">
        <v>777</v>
      </c>
      <c r="H1041" s="13">
        <v>7.3421485236159576E-3</v>
      </c>
      <c r="I1041" s="94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1"/>
    </row>
    <row r="1042" spans="1:65">
      <c r="A1042" s="28"/>
      <c r="B1042" s="3" t="s">
        <v>256</v>
      </c>
      <c r="C1042" s="27"/>
      <c r="D1042" s="13">
        <v>7.2964234453913646E-2</v>
      </c>
      <c r="E1042" s="13">
        <v>0.14570757238299259</v>
      </c>
      <c r="F1042" s="13">
        <v>-3.6150772439704659E-2</v>
      </c>
      <c r="G1042" s="13" t="s">
        <v>777</v>
      </c>
      <c r="H1042" s="13">
        <v>0.27907035858630369</v>
      </c>
      <c r="I1042" s="94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1"/>
    </row>
    <row r="1043" spans="1:65">
      <c r="A1043" s="28"/>
      <c r="B1043" s="43" t="s">
        <v>257</v>
      </c>
      <c r="C1043" s="44"/>
      <c r="D1043" s="42">
        <v>0.67</v>
      </c>
      <c r="E1043" s="42">
        <v>0</v>
      </c>
      <c r="F1043" s="42">
        <v>0.42</v>
      </c>
      <c r="G1043" s="42">
        <v>1.85</v>
      </c>
      <c r="H1043" s="42">
        <v>1.4</v>
      </c>
      <c r="I1043" s="94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1"/>
    </row>
    <row r="1044" spans="1:65">
      <c r="B1044" s="29"/>
      <c r="C1044" s="20"/>
      <c r="D1044" s="20"/>
      <c r="E1044" s="20"/>
      <c r="F1044" s="20"/>
      <c r="G1044" s="20"/>
      <c r="H1044" s="20"/>
      <c r="BM1044" s="51"/>
    </row>
    <row r="1045" spans="1:65" ht="15">
      <c r="B1045" s="8" t="s">
        <v>668</v>
      </c>
      <c r="BM1045" s="26" t="s">
        <v>281</v>
      </c>
    </row>
    <row r="1046" spans="1:65" ht="15">
      <c r="A1046" s="24" t="s">
        <v>41</v>
      </c>
      <c r="B1046" s="18" t="s">
        <v>120</v>
      </c>
      <c r="C1046" s="15" t="s">
        <v>121</v>
      </c>
      <c r="D1046" s="16" t="s">
        <v>224</v>
      </c>
      <c r="E1046" s="94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225</v>
      </c>
      <c r="C1047" s="9" t="s">
        <v>225</v>
      </c>
      <c r="D1047" s="92" t="s">
        <v>250</v>
      </c>
      <c r="E1047" s="94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104</v>
      </c>
      <c r="E1048" s="94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1</v>
      </c>
    </row>
    <row r="1049" spans="1:65">
      <c r="A1049" s="28"/>
      <c r="B1049" s="19"/>
      <c r="C1049" s="9"/>
      <c r="D1049" s="25"/>
      <c r="E1049" s="94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1</v>
      </c>
    </row>
    <row r="1050" spans="1:65">
      <c r="A1050" s="28"/>
      <c r="B1050" s="18">
        <v>1</v>
      </c>
      <c r="C1050" s="14">
        <v>1</v>
      </c>
      <c r="D1050" s="148" t="s">
        <v>97</v>
      </c>
      <c r="E1050" s="149"/>
      <c r="F1050" s="150"/>
      <c r="G1050" s="150"/>
      <c r="H1050" s="150"/>
      <c r="I1050" s="150"/>
      <c r="J1050" s="150"/>
      <c r="K1050" s="150"/>
      <c r="L1050" s="150"/>
      <c r="M1050" s="150"/>
      <c r="N1050" s="150"/>
      <c r="O1050" s="150"/>
      <c r="P1050" s="150"/>
      <c r="Q1050" s="150"/>
      <c r="R1050" s="150"/>
      <c r="S1050" s="150"/>
      <c r="T1050" s="150"/>
      <c r="U1050" s="150"/>
      <c r="V1050" s="150"/>
      <c r="W1050" s="150"/>
      <c r="X1050" s="150"/>
      <c r="Y1050" s="150"/>
      <c r="Z1050" s="150"/>
      <c r="AA1050" s="150"/>
      <c r="AB1050" s="150"/>
      <c r="AC1050" s="150"/>
      <c r="AD1050" s="150"/>
      <c r="AE1050" s="150"/>
      <c r="AF1050" s="150"/>
      <c r="AG1050" s="150"/>
      <c r="AH1050" s="150"/>
      <c r="AI1050" s="150"/>
      <c r="AJ1050" s="150"/>
      <c r="AK1050" s="150"/>
      <c r="AL1050" s="150"/>
      <c r="AM1050" s="150"/>
      <c r="AN1050" s="150"/>
      <c r="AO1050" s="150"/>
      <c r="AP1050" s="150"/>
      <c r="AQ1050" s="150"/>
      <c r="AR1050" s="150"/>
      <c r="AS1050" s="150"/>
      <c r="AT1050" s="150"/>
      <c r="AU1050" s="150"/>
      <c r="AV1050" s="150"/>
      <c r="AW1050" s="150"/>
      <c r="AX1050" s="150"/>
      <c r="AY1050" s="150"/>
      <c r="AZ1050" s="150"/>
      <c r="BA1050" s="150"/>
      <c r="BB1050" s="150"/>
      <c r="BC1050" s="150"/>
      <c r="BD1050" s="150"/>
      <c r="BE1050" s="150"/>
      <c r="BF1050" s="150"/>
      <c r="BG1050" s="150"/>
      <c r="BH1050" s="150"/>
      <c r="BI1050" s="150"/>
      <c r="BJ1050" s="150"/>
      <c r="BK1050" s="150"/>
      <c r="BL1050" s="150"/>
      <c r="BM1050" s="151">
        <v>1</v>
      </c>
    </row>
    <row r="1051" spans="1:65">
      <c r="A1051" s="28"/>
      <c r="B1051" s="19">
        <v>1</v>
      </c>
      <c r="C1051" s="9">
        <v>2</v>
      </c>
      <c r="D1051" s="153" t="s">
        <v>97</v>
      </c>
      <c r="E1051" s="149"/>
      <c r="F1051" s="150"/>
      <c r="G1051" s="150"/>
      <c r="H1051" s="150"/>
      <c r="I1051" s="150"/>
      <c r="J1051" s="150"/>
      <c r="K1051" s="150"/>
      <c r="L1051" s="150"/>
      <c r="M1051" s="150"/>
      <c r="N1051" s="150"/>
      <c r="O1051" s="150"/>
      <c r="P1051" s="150"/>
      <c r="Q1051" s="150"/>
      <c r="R1051" s="150"/>
      <c r="S1051" s="150"/>
      <c r="T1051" s="150"/>
      <c r="U1051" s="150"/>
      <c r="V1051" s="150"/>
      <c r="W1051" s="150"/>
      <c r="X1051" s="150"/>
      <c r="Y1051" s="150"/>
      <c r="Z1051" s="150"/>
      <c r="AA1051" s="150"/>
      <c r="AB1051" s="150"/>
      <c r="AC1051" s="150"/>
      <c r="AD1051" s="150"/>
      <c r="AE1051" s="150"/>
      <c r="AF1051" s="150"/>
      <c r="AG1051" s="150"/>
      <c r="AH1051" s="150"/>
      <c r="AI1051" s="150"/>
      <c r="AJ1051" s="150"/>
      <c r="AK1051" s="150"/>
      <c r="AL1051" s="150"/>
      <c r="AM1051" s="150"/>
      <c r="AN1051" s="150"/>
      <c r="AO1051" s="150"/>
      <c r="AP1051" s="150"/>
      <c r="AQ1051" s="150"/>
      <c r="AR1051" s="150"/>
      <c r="AS1051" s="150"/>
      <c r="AT1051" s="150"/>
      <c r="AU1051" s="150"/>
      <c r="AV1051" s="150"/>
      <c r="AW1051" s="150"/>
      <c r="AX1051" s="150"/>
      <c r="AY1051" s="150"/>
      <c r="AZ1051" s="150"/>
      <c r="BA1051" s="150"/>
      <c r="BB1051" s="150"/>
      <c r="BC1051" s="150"/>
      <c r="BD1051" s="150"/>
      <c r="BE1051" s="150"/>
      <c r="BF1051" s="150"/>
      <c r="BG1051" s="150"/>
      <c r="BH1051" s="150"/>
      <c r="BI1051" s="150"/>
      <c r="BJ1051" s="150"/>
      <c r="BK1051" s="150"/>
      <c r="BL1051" s="150"/>
      <c r="BM1051" s="151">
        <v>21</v>
      </c>
    </row>
    <row r="1052" spans="1:65">
      <c r="A1052" s="28"/>
      <c r="B1052" s="19">
        <v>1</v>
      </c>
      <c r="C1052" s="9">
        <v>3</v>
      </c>
      <c r="D1052" s="153" t="s">
        <v>97</v>
      </c>
      <c r="E1052" s="149"/>
      <c r="F1052" s="150"/>
      <c r="G1052" s="150"/>
      <c r="H1052" s="150"/>
      <c r="I1052" s="150"/>
      <c r="J1052" s="150"/>
      <c r="K1052" s="150"/>
      <c r="L1052" s="150"/>
      <c r="M1052" s="150"/>
      <c r="N1052" s="150"/>
      <c r="O1052" s="150"/>
      <c r="P1052" s="150"/>
      <c r="Q1052" s="150"/>
      <c r="R1052" s="150"/>
      <c r="S1052" s="150"/>
      <c r="T1052" s="150"/>
      <c r="U1052" s="150"/>
      <c r="V1052" s="150"/>
      <c r="W1052" s="150"/>
      <c r="X1052" s="150"/>
      <c r="Y1052" s="150"/>
      <c r="Z1052" s="150"/>
      <c r="AA1052" s="150"/>
      <c r="AB1052" s="150"/>
      <c r="AC1052" s="150"/>
      <c r="AD1052" s="150"/>
      <c r="AE1052" s="150"/>
      <c r="AF1052" s="150"/>
      <c r="AG1052" s="150"/>
      <c r="AH1052" s="150"/>
      <c r="AI1052" s="150"/>
      <c r="AJ1052" s="150"/>
      <c r="AK1052" s="150"/>
      <c r="AL1052" s="150"/>
      <c r="AM1052" s="150"/>
      <c r="AN1052" s="150"/>
      <c r="AO1052" s="150"/>
      <c r="AP1052" s="150"/>
      <c r="AQ1052" s="150"/>
      <c r="AR1052" s="150"/>
      <c r="AS1052" s="150"/>
      <c r="AT1052" s="150"/>
      <c r="AU1052" s="150"/>
      <c r="AV1052" s="150"/>
      <c r="AW1052" s="150"/>
      <c r="AX1052" s="150"/>
      <c r="AY1052" s="150"/>
      <c r="AZ1052" s="150"/>
      <c r="BA1052" s="150"/>
      <c r="BB1052" s="150"/>
      <c r="BC1052" s="150"/>
      <c r="BD1052" s="150"/>
      <c r="BE1052" s="150"/>
      <c r="BF1052" s="150"/>
      <c r="BG1052" s="150"/>
      <c r="BH1052" s="150"/>
      <c r="BI1052" s="150"/>
      <c r="BJ1052" s="150"/>
      <c r="BK1052" s="150"/>
      <c r="BL1052" s="150"/>
      <c r="BM1052" s="151">
        <v>16</v>
      </c>
    </row>
    <row r="1053" spans="1:65">
      <c r="A1053" s="28"/>
      <c r="B1053" s="19">
        <v>1</v>
      </c>
      <c r="C1053" s="9">
        <v>4</v>
      </c>
      <c r="D1053" s="153" t="s">
        <v>97</v>
      </c>
      <c r="E1053" s="149"/>
      <c r="F1053" s="150"/>
      <c r="G1053" s="150"/>
      <c r="H1053" s="150"/>
      <c r="I1053" s="150"/>
      <c r="J1053" s="150"/>
      <c r="K1053" s="150"/>
      <c r="L1053" s="150"/>
      <c r="M1053" s="150"/>
      <c r="N1053" s="150"/>
      <c r="O1053" s="150"/>
      <c r="P1053" s="150"/>
      <c r="Q1053" s="150"/>
      <c r="R1053" s="150"/>
      <c r="S1053" s="150"/>
      <c r="T1053" s="150"/>
      <c r="U1053" s="150"/>
      <c r="V1053" s="150"/>
      <c r="W1053" s="150"/>
      <c r="X1053" s="150"/>
      <c r="Y1053" s="150"/>
      <c r="Z1053" s="150"/>
      <c r="AA1053" s="150"/>
      <c r="AB1053" s="150"/>
      <c r="AC1053" s="150"/>
      <c r="AD1053" s="150"/>
      <c r="AE1053" s="150"/>
      <c r="AF1053" s="150"/>
      <c r="AG1053" s="150"/>
      <c r="AH1053" s="150"/>
      <c r="AI1053" s="150"/>
      <c r="AJ1053" s="150"/>
      <c r="AK1053" s="150"/>
      <c r="AL1053" s="150"/>
      <c r="AM1053" s="150"/>
      <c r="AN1053" s="150"/>
      <c r="AO1053" s="150"/>
      <c r="AP1053" s="150"/>
      <c r="AQ1053" s="150"/>
      <c r="AR1053" s="150"/>
      <c r="AS1053" s="150"/>
      <c r="AT1053" s="150"/>
      <c r="AU1053" s="150"/>
      <c r="AV1053" s="150"/>
      <c r="AW1053" s="150"/>
      <c r="AX1053" s="150"/>
      <c r="AY1053" s="150"/>
      <c r="AZ1053" s="150"/>
      <c r="BA1053" s="150"/>
      <c r="BB1053" s="150"/>
      <c r="BC1053" s="150"/>
      <c r="BD1053" s="150"/>
      <c r="BE1053" s="150"/>
      <c r="BF1053" s="150"/>
      <c r="BG1053" s="150"/>
      <c r="BH1053" s="150"/>
      <c r="BI1053" s="150"/>
      <c r="BJ1053" s="150"/>
      <c r="BK1053" s="150"/>
      <c r="BL1053" s="150"/>
      <c r="BM1053" s="151" t="s">
        <v>97</v>
      </c>
    </row>
    <row r="1054" spans="1:65">
      <c r="A1054" s="28"/>
      <c r="B1054" s="19">
        <v>1</v>
      </c>
      <c r="C1054" s="9">
        <v>5</v>
      </c>
      <c r="D1054" s="153" t="s">
        <v>97</v>
      </c>
      <c r="E1054" s="149"/>
      <c r="F1054" s="150"/>
      <c r="G1054" s="150"/>
      <c r="H1054" s="150"/>
      <c r="I1054" s="150"/>
      <c r="J1054" s="150"/>
      <c r="K1054" s="150"/>
      <c r="L1054" s="150"/>
      <c r="M1054" s="150"/>
      <c r="N1054" s="150"/>
      <c r="O1054" s="150"/>
      <c r="P1054" s="150"/>
      <c r="Q1054" s="150"/>
      <c r="R1054" s="150"/>
      <c r="S1054" s="150"/>
      <c r="T1054" s="150"/>
      <c r="U1054" s="150"/>
      <c r="V1054" s="150"/>
      <c r="W1054" s="150"/>
      <c r="X1054" s="150"/>
      <c r="Y1054" s="150"/>
      <c r="Z1054" s="150"/>
      <c r="AA1054" s="150"/>
      <c r="AB1054" s="150"/>
      <c r="AC1054" s="150"/>
      <c r="AD1054" s="150"/>
      <c r="AE1054" s="150"/>
      <c r="AF1054" s="150"/>
      <c r="AG1054" s="150"/>
      <c r="AH1054" s="150"/>
      <c r="AI1054" s="150"/>
      <c r="AJ1054" s="150"/>
      <c r="AK1054" s="150"/>
      <c r="AL1054" s="150"/>
      <c r="AM1054" s="150"/>
      <c r="AN1054" s="150"/>
      <c r="AO1054" s="150"/>
      <c r="AP1054" s="150"/>
      <c r="AQ1054" s="150"/>
      <c r="AR1054" s="150"/>
      <c r="AS1054" s="150"/>
      <c r="AT1054" s="150"/>
      <c r="AU1054" s="150"/>
      <c r="AV1054" s="150"/>
      <c r="AW1054" s="150"/>
      <c r="AX1054" s="150"/>
      <c r="AY1054" s="150"/>
      <c r="AZ1054" s="150"/>
      <c r="BA1054" s="150"/>
      <c r="BB1054" s="150"/>
      <c r="BC1054" s="150"/>
      <c r="BD1054" s="150"/>
      <c r="BE1054" s="150"/>
      <c r="BF1054" s="150"/>
      <c r="BG1054" s="150"/>
      <c r="BH1054" s="150"/>
      <c r="BI1054" s="150"/>
      <c r="BJ1054" s="150"/>
      <c r="BK1054" s="150"/>
      <c r="BL1054" s="150"/>
      <c r="BM1054" s="151">
        <v>27</v>
      </c>
    </row>
    <row r="1055" spans="1:65">
      <c r="A1055" s="28"/>
      <c r="B1055" s="19">
        <v>1</v>
      </c>
      <c r="C1055" s="9">
        <v>6</v>
      </c>
      <c r="D1055" s="153" t="s">
        <v>97</v>
      </c>
      <c r="E1055" s="149"/>
      <c r="F1055" s="150"/>
      <c r="G1055" s="150"/>
      <c r="H1055" s="150"/>
      <c r="I1055" s="150"/>
      <c r="J1055" s="150"/>
      <c r="K1055" s="150"/>
      <c r="L1055" s="150"/>
      <c r="M1055" s="150"/>
      <c r="N1055" s="150"/>
      <c r="O1055" s="150"/>
      <c r="P1055" s="150"/>
      <c r="Q1055" s="150"/>
      <c r="R1055" s="150"/>
      <c r="S1055" s="150"/>
      <c r="T1055" s="150"/>
      <c r="U1055" s="150"/>
      <c r="V1055" s="150"/>
      <c r="W1055" s="150"/>
      <c r="X1055" s="150"/>
      <c r="Y1055" s="150"/>
      <c r="Z1055" s="150"/>
      <c r="AA1055" s="150"/>
      <c r="AB1055" s="150"/>
      <c r="AC1055" s="150"/>
      <c r="AD1055" s="150"/>
      <c r="AE1055" s="150"/>
      <c r="AF1055" s="150"/>
      <c r="AG1055" s="150"/>
      <c r="AH1055" s="150"/>
      <c r="AI1055" s="150"/>
      <c r="AJ1055" s="150"/>
      <c r="AK1055" s="150"/>
      <c r="AL1055" s="150"/>
      <c r="AM1055" s="150"/>
      <c r="AN1055" s="150"/>
      <c r="AO1055" s="150"/>
      <c r="AP1055" s="150"/>
      <c r="AQ1055" s="150"/>
      <c r="AR1055" s="150"/>
      <c r="AS1055" s="150"/>
      <c r="AT1055" s="150"/>
      <c r="AU1055" s="150"/>
      <c r="AV1055" s="150"/>
      <c r="AW1055" s="150"/>
      <c r="AX1055" s="150"/>
      <c r="AY1055" s="150"/>
      <c r="AZ1055" s="150"/>
      <c r="BA1055" s="150"/>
      <c r="BB1055" s="150"/>
      <c r="BC1055" s="150"/>
      <c r="BD1055" s="150"/>
      <c r="BE1055" s="150"/>
      <c r="BF1055" s="150"/>
      <c r="BG1055" s="150"/>
      <c r="BH1055" s="150"/>
      <c r="BI1055" s="150"/>
      <c r="BJ1055" s="150"/>
      <c r="BK1055" s="150"/>
      <c r="BL1055" s="150"/>
      <c r="BM1055" s="154"/>
    </row>
    <row r="1056" spans="1:65">
      <c r="A1056" s="28"/>
      <c r="B1056" s="20" t="s">
        <v>253</v>
      </c>
      <c r="C1056" s="12"/>
      <c r="D1056" s="155" t="s">
        <v>777</v>
      </c>
      <c r="E1056" s="149"/>
      <c r="F1056" s="150"/>
      <c r="G1056" s="150"/>
      <c r="H1056" s="150"/>
      <c r="I1056" s="150"/>
      <c r="J1056" s="150"/>
      <c r="K1056" s="150"/>
      <c r="L1056" s="150"/>
      <c r="M1056" s="150"/>
      <c r="N1056" s="150"/>
      <c r="O1056" s="150"/>
      <c r="P1056" s="150"/>
      <c r="Q1056" s="150"/>
      <c r="R1056" s="150"/>
      <c r="S1056" s="150"/>
      <c r="T1056" s="150"/>
      <c r="U1056" s="150"/>
      <c r="V1056" s="150"/>
      <c r="W1056" s="150"/>
      <c r="X1056" s="150"/>
      <c r="Y1056" s="150"/>
      <c r="Z1056" s="150"/>
      <c r="AA1056" s="150"/>
      <c r="AB1056" s="150"/>
      <c r="AC1056" s="150"/>
      <c r="AD1056" s="150"/>
      <c r="AE1056" s="150"/>
      <c r="AF1056" s="150"/>
      <c r="AG1056" s="150"/>
      <c r="AH1056" s="150"/>
      <c r="AI1056" s="150"/>
      <c r="AJ1056" s="150"/>
      <c r="AK1056" s="150"/>
      <c r="AL1056" s="150"/>
      <c r="AM1056" s="150"/>
      <c r="AN1056" s="150"/>
      <c r="AO1056" s="150"/>
      <c r="AP1056" s="150"/>
      <c r="AQ1056" s="150"/>
      <c r="AR1056" s="150"/>
      <c r="AS1056" s="150"/>
      <c r="AT1056" s="150"/>
      <c r="AU1056" s="150"/>
      <c r="AV1056" s="150"/>
      <c r="AW1056" s="150"/>
      <c r="AX1056" s="150"/>
      <c r="AY1056" s="150"/>
      <c r="AZ1056" s="150"/>
      <c r="BA1056" s="150"/>
      <c r="BB1056" s="150"/>
      <c r="BC1056" s="150"/>
      <c r="BD1056" s="150"/>
      <c r="BE1056" s="150"/>
      <c r="BF1056" s="150"/>
      <c r="BG1056" s="150"/>
      <c r="BH1056" s="150"/>
      <c r="BI1056" s="150"/>
      <c r="BJ1056" s="150"/>
      <c r="BK1056" s="150"/>
      <c r="BL1056" s="150"/>
      <c r="BM1056" s="154"/>
    </row>
    <row r="1057" spans="1:65">
      <c r="A1057" s="28"/>
      <c r="B1057" s="3" t="s">
        <v>254</v>
      </c>
      <c r="C1057" s="27"/>
      <c r="D1057" s="152" t="s">
        <v>777</v>
      </c>
      <c r="E1057" s="149"/>
      <c r="F1057" s="150"/>
      <c r="G1057" s="150"/>
      <c r="H1057" s="150"/>
      <c r="I1057" s="150"/>
      <c r="J1057" s="150"/>
      <c r="K1057" s="150"/>
      <c r="L1057" s="150"/>
      <c r="M1057" s="150"/>
      <c r="N1057" s="150"/>
      <c r="O1057" s="150"/>
      <c r="P1057" s="150"/>
      <c r="Q1057" s="150"/>
      <c r="R1057" s="150"/>
      <c r="S1057" s="150"/>
      <c r="T1057" s="150"/>
      <c r="U1057" s="150"/>
      <c r="V1057" s="150"/>
      <c r="W1057" s="150"/>
      <c r="X1057" s="150"/>
      <c r="Y1057" s="150"/>
      <c r="Z1057" s="150"/>
      <c r="AA1057" s="150"/>
      <c r="AB1057" s="150"/>
      <c r="AC1057" s="150"/>
      <c r="AD1057" s="150"/>
      <c r="AE1057" s="150"/>
      <c r="AF1057" s="150"/>
      <c r="AG1057" s="150"/>
      <c r="AH1057" s="150"/>
      <c r="AI1057" s="150"/>
      <c r="AJ1057" s="150"/>
      <c r="AK1057" s="150"/>
      <c r="AL1057" s="150"/>
      <c r="AM1057" s="150"/>
      <c r="AN1057" s="150"/>
      <c r="AO1057" s="150"/>
      <c r="AP1057" s="150"/>
      <c r="AQ1057" s="150"/>
      <c r="AR1057" s="150"/>
      <c r="AS1057" s="150"/>
      <c r="AT1057" s="150"/>
      <c r="AU1057" s="150"/>
      <c r="AV1057" s="150"/>
      <c r="AW1057" s="150"/>
      <c r="AX1057" s="150"/>
      <c r="AY1057" s="150"/>
      <c r="AZ1057" s="150"/>
      <c r="BA1057" s="150"/>
      <c r="BB1057" s="150"/>
      <c r="BC1057" s="150"/>
      <c r="BD1057" s="150"/>
      <c r="BE1057" s="150"/>
      <c r="BF1057" s="150"/>
      <c r="BG1057" s="150"/>
      <c r="BH1057" s="150"/>
      <c r="BI1057" s="150"/>
      <c r="BJ1057" s="150"/>
      <c r="BK1057" s="150"/>
      <c r="BL1057" s="150"/>
      <c r="BM1057" s="154"/>
    </row>
    <row r="1058" spans="1:65">
      <c r="A1058" s="28"/>
      <c r="B1058" s="3" t="s">
        <v>255</v>
      </c>
      <c r="C1058" s="27"/>
      <c r="D1058" s="152" t="s">
        <v>777</v>
      </c>
      <c r="E1058" s="149"/>
      <c r="F1058" s="150"/>
      <c r="G1058" s="150"/>
      <c r="H1058" s="150"/>
      <c r="I1058" s="150"/>
      <c r="J1058" s="150"/>
      <c r="K1058" s="150"/>
      <c r="L1058" s="150"/>
      <c r="M1058" s="150"/>
      <c r="N1058" s="150"/>
      <c r="O1058" s="150"/>
      <c r="P1058" s="150"/>
      <c r="Q1058" s="150"/>
      <c r="R1058" s="150"/>
      <c r="S1058" s="150"/>
      <c r="T1058" s="150"/>
      <c r="U1058" s="150"/>
      <c r="V1058" s="150"/>
      <c r="W1058" s="150"/>
      <c r="X1058" s="150"/>
      <c r="Y1058" s="150"/>
      <c r="Z1058" s="150"/>
      <c r="AA1058" s="150"/>
      <c r="AB1058" s="150"/>
      <c r="AC1058" s="150"/>
      <c r="AD1058" s="150"/>
      <c r="AE1058" s="150"/>
      <c r="AF1058" s="150"/>
      <c r="AG1058" s="150"/>
      <c r="AH1058" s="150"/>
      <c r="AI1058" s="150"/>
      <c r="AJ1058" s="150"/>
      <c r="AK1058" s="150"/>
      <c r="AL1058" s="150"/>
      <c r="AM1058" s="150"/>
      <c r="AN1058" s="150"/>
      <c r="AO1058" s="150"/>
      <c r="AP1058" s="150"/>
      <c r="AQ1058" s="150"/>
      <c r="AR1058" s="150"/>
      <c r="AS1058" s="150"/>
      <c r="AT1058" s="150"/>
      <c r="AU1058" s="150"/>
      <c r="AV1058" s="150"/>
      <c r="AW1058" s="150"/>
      <c r="AX1058" s="150"/>
      <c r="AY1058" s="150"/>
      <c r="AZ1058" s="150"/>
      <c r="BA1058" s="150"/>
      <c r="BB1058" s="150"/>
      <c r="BC1058" s="150"/>
      <c r="BD1058" s="150"/>
      <c r="BE1058" s="150"/>
      <c r="BF1058" s="150"/>
      <c r="BG1058" s="150"/>
      <c r="BH1058" s="150"/>
      <c r="BI1058" s="150"/>
      <c r="BJ1058" s="150"/>
      <c r="BK1058" s="150"/>
      <c r="BL1058" s="150"/>
      <c r="BM1058" s="154"/>
    </row>
    <row r="1059" spans="1:65">
      <c r="A1059" s="28"/>
      <c r="B1059" s="3" t="s">
        <v>87</v>
      </c>
      <c r="C1059" s="27"/>
      <c r="D1059" s="13" t="s">
        <v>777</v>
      </c>
      <c r="E1059" s="94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1"/>
    </row>
    <row r="1060" spans="1:65">
      <c r="A1060" s="28"/>
      <c r="B1060" s="3" t="s">
        <v>256</v>
      </c>
      <c r="C1060" s="27"/>
      <c r="D1060" s="13" t="s">
        <v>777</v>
      </c>
      <c r="E1060" s="94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1"/>
    </row>
    <row r="1061" spans="1:65">
      <c r="A1061" s="28"/>
      <c r="B1061" s="43" t="s">
        <v>257</v>
      </c>
      <c r="C1061" s="44"/>
      <c r="D1061" s="42" t="s">
        <v>258</v>
      </c>
      <c r="E1061" s="94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1"/>
    </row>
    <row r="1062" spans="1:65">
      <c r="B1062" s="29"/>
      <c r="C1062" s="20"/>
      <c r="D1062" s="20"/>
      <c r="BM1062" s="51"/>
    </row>
    <row r="1063" spans="1:65" ht="15">
      <c r="B1063" s="8" t="s">
        <v>669</v>
      </c>
      <c r="BM1063" s="26" t="s">
        <v>67</v>
      </c>
    </row>
    <row r="1064" spans="1:65" ht="15">
      <c r="A1064" s="24" t="s">
        <v>44</v>
      </c>
      <c r="B1064" s="18" t="s">
        <v>120</v>
      </c>
      <c r="C1064" s="15" t="s">
        <v>121</v>
      </c>
      <c r="D1064" s="16" t="s">
        <v>224</v>
      </c>
      <c r="E1064" s="17" t="s">
        <v>224</v>
      </c>
      <c r="F1064" s="17" t="s">
        <v>224</v>
      </c>
      <c r="G1064" s="17" t="s">
        <v>224</v>
      </c>
      <c r="H1064" s="17" t="s">
        <v>224</v>
      </c>
      <c r="I1064" s="17" t="s">
        <v>224</v>
      </c>
      <c r="J1064" s="17" t="s">
        <v>224</v>
      </c>
      <c r="K1064" s="17" t="s">
        <v>224</v>
      </c>
      <c r="L1064" s="17" t="s">
        <v>224</v>
      </c>
      <c r="M1064" s="17" t="s">
        <v>224</v>
      </c>
      <c r="N1064" s="17" t="s">
        <v>224</v>
      </c>
      <c r="O1064" s="17" t="s">
        <v>224</v>
      </c>
      <c r="P1064" s="94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225</v>
      </c>
      <c r="C1065" s="9" t="s">
        <v>225</v>
      </c>
      <c r="D1065" s="92" t="s">
        <v>227</v>
      </c>
      <c r="E1065" s="93" t="s">
        <v>229</v>
      </c>
      <c r="F1065" s="93" t="s">
        <v>231</v>
      </c>
      <c r="G1065" s="93" t="s">
        <v>232</v>
      </c>
      <c r="H1065" s="93" t="s">
        <v>233</v>
      </c>
      <c r="I1065" s="93" t="s">
        <v>234</v>
      </c>
      <c r="J1065" s="93" t="s">
        <v>235</v>
      </c>
      <c r="K1065" s="93" t="s">
        <v>237</v>
      </c>
      <c r="L1065" s="93" t="s">
        <v>238</v>
      </c>
      <c r="M1065" s="93" t="s">
        <v>244</v>
      </c>
      <c r="N1065" s="93" t="s">
        <v>245</v>
      </c>
      <c r="O1065" s="93" t="s">
        <v>250</v>
      </c>
      <c r="P1065" s="94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1</v>
      </c>
    </row>
    <row r="1066" spans="1:65">
      <c r="A1066" s="28"/>
      <c r="B1066" s="19"/>
      <c r="C1066" s="9"/>
      <c r="D1066" s="10" t="s">
        <v>104</v>
      </c>
      <c r="E1066" s="11" t="s">
        <v>104</v>
      </c>
      <c r="F1066" s="11" t="s">
        <v>104</v>
      </c>
      <c r="G1066" s="11" t="s">
        <v>309</v>
      </c>
      <c r="H1066" s="11" t="s">
        <v>309</v>
      </c>
      <c r="I1066" s="11" t="s">
        <v>309</v>
      </c>
      <c r="J1066" s="11" t="s">
        <v>309</v>
      </c>
      <c r="K1066" s="11" t="s">
        <v>104</v>
      </c>
      <c r="L1066" s="11" t="s">
        <v>311</v>
      </c>
      <c r="M1066" s="11" t="s">
        <v>309</v>
      </c>
      <c r="N1066" s="11" t="s">
        <v>104</v>
      </c>
      <c r="O1066" s="11" t="s">
        <v>104</v>
      </c>
      <c r="P1066" s="94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2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94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3</v>
      </c>
    </row>
    <row r="1068" spans="1:65">
      <c r="A1068" s="28"/>
      <c r="B1068" s="18">
        <v>1</v>
      </c>
      <c r="C1068" s="14">
        <v>1</v>
      </c>
      <c r="D1068" s="21">
        <v>3.5644</v>
      </c>
      <c r="E1068" s="21">
        <v>3.62</v>
      </c>
      <c r="F1068" s="21">
        <v>3.38406729</v>
      </c>
      <c r="G1068" s="21">
        <v>3.4099999999999997</v>
      </c>
      <c r="H1068" s="21">
        <v>3.53</v>
      </c>
      <c r="I1068" s="21">
        <v>3.44</v>
      </c>
      <c r="J1068" s="21">
        <v>3.4300000000000006</v>
      </c>
      <c r="K1068" s="88">
        <v>3.7599999999999993</v>
      </c>
      <c r="L1068" s="21">
        <v>3.49</v>
      </c>
      <c r="M1068" s="21">
        <v>3.4799999999999995</v>
      </c>
      <c r="N1068" s="21">
        <v>3.54</v>
      </c>
      <c r="O1068" s="21">
        <v>3.2979000000000003</v>
      </c>
      <c r="P1068" s="94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1</v>
      </c>
    </row>
    <row r="1069" spans="1:65">
      <c r="A1069" s="28"/>
      <c r="B1069" s="19">
        <v>1</v>
      </c>
      <c r="C1069" s="9">
        <v>2</v>
      </c>
      <c r="D1069" s="11">
        <v>3.5619999999999998</v>
      </c>
      <c r="E1069" s="11">
        <v>3.6799999999999997</v>
      </c>
      <c r="F1069" s="11">
        <v>3.3989653299999998</v>
      </c>
      <c r="G1069" s="11">
        <v>3.5000000000000004</v>
      </c>
      <c r="H1069" s="11">
        <v>3.46</v>
      </c>
      <c r="I1069" s="11">
        <v>3.4300000000000006</v>
      </c>
      <c r="J1069" s="11">
        <v>3.4099999999999997</v>
      </c>
      <c r="K1069" s="89">
        <v>3.7599999999999993</v>
      </c>
      <c r="L1069" s="11">
        <v>3.52</v>
      </c>
      <c r="M1069" s="11">
        <v>3.44</v>
      </c>
      <c r="N1069" s="11">
        <v>3.54</v>
      </c>
      <c r="O1069" s="11">
        <v>3.3047</v>
      </c>
      <c r="P1069" s="94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 t="e">
        <v>#N/A</v>
      </c>
    </row>
    <row r="1070" spans="1:65">
      <c r="A1070" s="28"/>
      <c r="B1070" s="19">
        <v>1</v>
      </c>
      <c r="C1070" s="9">
        <v>3</v>
      </c>
      <c r="D1070" s="11">
        <v>3.5853000000000002</v>
      </c>
      <c r="E1070" s="11">
        <v>3.61</v>
      </c>
      <c r="F1070" s="11">
        <v>3.3736031099999999</v>
      </c>
      <c r="G1070" s="11">
        <v>3.52</v>
      </c>
      <c r="H1070" s="11">
        <v>3.46</v>
      </c>
      <c r="I1070" s="11">
        <v>3.4300000000000006</v>
      </c>
      <c r="J1070" s="11">
        <v>3.46</v>
      </c>
      <c r="K1070" s="89">
        <v>3.6799999999999997</v>
      </c>
      <c r="L1070" s="11">
        <v>3.4799999999999995</v>
      </c>
      <c r="M1070" s="11">
        <v>3.46</v>
      </c>
      <c r="N1070" s="11">
        <v>3.54</v>
      </c>
      <c r="O1070" s="11">
        <v>3.3037999999999998</v>
      </c>
      <c r="P1070" s="94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>
        <v>16</v>
      </c>
    </row>
    <row r="1071" spans="1:65">
      <c r="A1071" s="28"/>
      <c r="B1071" s="19">
        <v>1</v>
      </c>
      <c r="C1071" s="9">
        <v>4</v>
      </c>
      <c r="D1071" s="11">
        <v>3.5516000000000001</v>
      </c>
      <c r="E1071" s="11">
        <v>3.4799999999999995</v>
      </c>
      <c r="F1071" s="11">
        <v>3.3573715399999999</v>
      </c>
      <c r="G1071" s="11">
        <v>3.47</v>
      </c>
      <c r="H1071" s="11">
        <v>3.4799999999999995</v>
      </c>
      <c r="I1071" s="11">
        <v>3.44</v>
      </c>
      <c r="J1071" s="11">
        <v>3.44</v>
      </c>
      <c r="K1071" s="89">
        <v>3.7900000000000005</v>
      </c>
      <c r="L1071" s="11">
        <v>3.49</v>
      </c>
      <c r="M1071" s="11">
        <v>3.47</v>
      </c>
      <c r="N1071" s="11">
        <v>3.55</v>
      </c>
      <c r="O1071" s="11">
        <v>3.2945000000000002</v>
      </c>
      <c r="P1071" s="94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>
        <v>3.4685788348959474</v>
      </c>
    </row>
    <row r="1072" spans="1:65">
      <c r="A1072" s="28"/>
      <c r="B1072" s="19">
        <v>1</v>
      </c>
      <c r="C1072" s="9">
        <v>5</v>
      </c>
      <c r="D1072" s="11">
        <v>3.5571999999999999</v>
      </c>
      <c r="E1072" s="11">
        <v>3.56</v>
      </c>
      <c r="F1072" s="11">
        <v>3.3752313799999998</v>
      </c>
      <c r="G1072" s="11">
        <v>3.51</v>
      </c>
      <c r="H1072" s="11">
        <v>3.4300000000000006</v>
      </c>
      <c r="I1072" s="11">
        <v>3.44</v>
      </c>
      <c r="J1072" s="11">
        <v>3.47</v>
      </c>
      <c r="K1072" s="89">
        <v>3.73</v>
      </c>
      <c r="L1072" s="11">
        <v>3.52</v>
      </c>
      <c r="M1072" s="11">
        <v>3.47</v>
      </c>
      <c r="N1072" s="11">
        <v>3.52</v>
      </c>
      <c r="O1072" s="11">
        <v>3.3028000000000004</v>
      </c>
      <c r="P1072" s="94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134</v>
      </c>
    </row>
    <row r="1073" spans="1:65">
      <c r="A1073" s="28"/>
      <c r="B1073" s="19">
        <v>1</v>
      </c>
      <c r="C1073" s="9">
        <v>6</v>
      </c>
      <c r="D1073" s="11">
        <v>3.5636000000000001</v>
      </c>
      <c r="E1073" s="11">
        <v>3.62</v>
      </c>
      <c r="F1073" s="11">
        <v>3.3221063499999999</v>
      </c>
      <c r="G1073" s="11">
        <v>3.4799999999999995</v>
      </c>
      <c r="H1073" s="11">
        <v>3.56</v>
      </c>
      <c r="I1073" s="11">
        <v>3.39</v>
      </c>
      <c r="J1073" s="11">
        <v>3.4300000000000006</v>
      </c>
      <c r="K1073" s="89">
        <v>3.74</v>
      </c>
      <c r="L1073" s="11">
        <v>3.5000000000000004</v>
      </c>
      <c r="M1073" s="11">
        <v>3.45</v>
      </c>
      <c r="N1073" s="11">
        <v>3.5000000000000004</v>
      </c>
      <c r="O1073" s="11">
        <v>3.2770000000000001</v>
      </c>
      <c r="P1073" s="94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1"/>
    </row>
    <row r="1074" spans="1:65">
      <c r="A1074" s="28"/>
      <c r="B1074" s="20" t="s">
        <v>253</v>
      </c>
      <c r="C1074" s="12"/>
      <c r="D1074" s="22">
        <v>3.5640166666666673</v>
      </c>
      <c r="E1074" s="22">
        <v>3.5950000000000002</v>
      </c>
      <c r="F1074" s="22">
        <v>3.3685574999999996</v>
      </c>
      <c r="G1074" s="22">
        <v>3.4816666666666669</v>
      </c>
      <c r="H1074" s="22">
        <v>3.4866666666666664</v>
      </c>
      <c r="I1074" s="22">
        <v>3.4283333333333332</v>
      </c>
      <c r="J1074" s="22">
        <v>3.44</v>
      </c>
      <c r="K1074" s="22">
        <v>3.7433333333333336</v>
      </c>
      <c r="L1074" s="22">
        <v>3.5</v>
      </c>
      <c r="M1074" s="22">
        <v>3.4616666666666664</v>
      </c>
      <c r="N1074" s="22">
        <v>3.5316666666666667</v>
      </c>
      <c r="O1074" s="22">
        <v>3.2967833333333338</v>
      </c>
      <c r="P1074" s="94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1"/>
    </row>
    <row r="1075" spans="1:65">
      <c r="A1075" s="28"/>
      <c r="B1075" s="3" t="s">
        <v>254</v>
      </c>
      <c r="C1075" s="27"/>
      <c r="D1075" s="11">
        <v>3.5628000000000002</v>
      </c>
      <c r="E1075" s="11">
        <v>3.6150000000000002</v>
      </c>
      <c r="F1075" s="11">
        <v>3.3744172450000001</v>
      </c>
      <c r="G1075" s="11">
        <v>3.49</v>
      </c>
      <c r="H1075" s="11">
        <v>3.4699999999999998</v>
      </c>
      <c r="I1075" s="11">
        <v>3.4350000000000005</v>
      </c>
      <c r="J1075" s="11">
        <v>3.4350000000000005</v>
      </c>
      <c r="K1075" s="11">
        <v>3.75</v>
      </c>
      <c r="L1075" s="11">
        <v>3.4950000000000001</v>
      </c>
      <c r="M1075" s="11">
        <v>3.4649999999999999</v>
      </c>
      <c r="N1075" s="11">
        <v>3.54</v>
      </c>
      <c r="O1075" s="11">
        <v>3.3003500000000003</v>
      </c>
      <c r="P1075" s="94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1"/>
    </row>
    <row r="1076" spans="1:65">
      <c r="A1076" s="28"/>
      <c r="B1076" s="3" t="s">
        <v>255</v>
      </c>
      <c r="C1076" s="27"/>
      <c r="D1076" s="23">
        <v>1.1471776962034603E-2</v>
      </c>
      <c r="E1076" s="23">
        <v>6.8044103344816087E-2</v>
      </c>
      <c r="F1076" s="23">
        <v>2.6525548450969286E-2</v>
      </c>
      <c r="G1076" s="23">
        <v>3.9707262140151085E-2</v>
      </c>
      <c r="H1076" s="23">
        <v>4.8853522561496561E-2</v>
      </c>
      <c r="I1076" s="23">
        <v>1.9407902170679468E-2</v>
      </c>
      <c r="J1076" s="23">
        <v>2.1908902300206663E-2</v>
      </c>
      <c r="K1076" s="23">
        <v>3.7237973450050608E-2</v>
      </c>
      <c r="L1076" s="23">
        <v>1.6733200530681579E-2</v>
      </c>
      <c r="M1076" s="23">
        <v>1.4719601443879663E-2</v>
      </c>
      <c r="N1076" s="23">
        <v>1.8348478592696997E-2</v>
      </c>
      <c r="O1076" s="23">
        <v>1.044938594687104E-2</v>
      </c>
      <c r="P1076" s="156"/>
      <c r="Q1076" s="157"/>
      <c r="R1076" s="157"/>
      <c r="S1076" s="157"/>
      <c r="T1076" s="157"/>
      <c r="U1076" s="157"/>
      <c r="V1076" s="157"/>
      <c r="W1076" s="157"/>
      <c r="X1076" s="157"/>
      <c r="Y1076" s="157"/>
      <c r="Z1076" s="157"/>
      <c r="AA1076" s="157"/>
      <c r="AB1076" s="157"/>
      <c r="AC1076" s="157"/>
      <c r="AD1076" s="157"/>
      <c r="AE1076" s="157"/>
      <c r="AF1076" s="157"/>
      <c r="AG1076" s="157"/>
      <c r="AH1076" s="157"/>
      <c r="AI1076" s="157"/>
      <c r="AJ1076" s="157"/>
      <c r="AK1076" s="157"/>
      <c r="AL1076" s="157"/>
      <c r="AM1076" s="157"/>
      <c r="AN1076" s="157"/>
      <c r="AO1076" s="157"/>
      <c r="AP1076" s="157"/>
      <c r="AQ1076" s="157"/>
      <c r="AR1076" s="157"/>
      <c r="AS1076" s="157"/>
      <c r="AT1076" s="157"/>
      <c r="AU1076" s="157"/>
      <c r="AV1076" s="157"/>
      <c r="AW1076" s="157"/>
      <c r="AX1076" s="157"/>
      <c r="AY1076" s="157"/>
      <c r="AZ1076" s="157"/>
      <c r="BA1076" s="157"/>
      <c r="BB1076" s="157"/>
      <c r="BC1076" s="157"/>
      <c r="BD1076" s="157"/>
      <c r="BE1076" s="157"/>
      <c r="BF1076" s="157"/>
      <c r="BG1076" s="157"/>
      <c r="BH1076" s="157"/>
      <c r="BI1076" s="157"/>
      <c r="BJ1076" s="157"/>
      <c r="BK1076" s="157"/>
      <c r="BL1076" s="157"/>
      <c r="BM1076" s="52"/>
    </row>
    <row r="1077" spans="1:65">
      <c r="A1077" s="28"/>
      <c r="B1077" s="3" t="s">
        <v>87</v>
      </c>
      <c r="C1077" s="27"/>
      <c r="D1077" s="13">
        <v>3.2187775857860563E-3</v>
      </c>
      <c r="E1077" s="13">
        <v>1.8927427912327145E-2</v>
      </c>
      <c r="F1077" s="13">
        <v>7.8744532195069526E-3</v>
      </c>
      <c r="G1077" s="13">
        <v>1.1404670791809788E-2</v>
      </c>
      <c r="H1077" s="13">
        <v>1.4011526547274349E-2</v>
      </c>
      <c r="I1077" s="13">
        <v>5.6610312602856979E-3</v>
      </c>
      <c r="J1077" s="13">
        <v>6.368866947734495E-3</v>
      </c>
      <c r="K1077" s="13">
        <v>9.9478112511266082E-3</v>
      </c>
      <c r="L1077" s="13">
        <v>4.7809144373375939E-3</v>
      </c>
      <c r="M1077" s="13">
        <v>4.2521718181645638E-3</v>
      </c>
      <c r="N1077" s="13">
        <v>5.1954163075121273E-3</v>
      </c>
      <c r="O1077" s="13">
        <v>3.1695701204318468E-3</v>
      </c>
      <c r="P1077" s="94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1"/>
    </row>
    <row r="1078" spans="1:65">
      <c r="A1078" s="28"/>
      <c r="B1078" s="3" t="s">
        <v>256</v>
      </c>
      <c r="C1078" s="27"/>
      <c r="D1078" s="13">
        <v>2.7514966882274283E-2</v>
      </c>
      <c r="E1078" s="13">
        <v>3.644753979127735E-2</v>
      </c>
      <c r="F1078" s="13">
        <v>-2.8836402358704993E-2</v>
      </c>
      <c r="G1078" s="13">
        <v>3.7732548094475682E-3</v>
      </c>
      <c r="H1078" s="13">
        <v>5.2147673821751894E-3</v>
      </c>
      <c r="I1078" s="13">
        <v>-1.1602879299648761E-2</v>
      </c>
      <c r="J1078" s="13">
        <v>-8.239349963284015E-3</v>
      </c>
      <c r="K1078" s="13">
        <v>7.9212412782201813E-2</v>
      </c>
      <c r="L1078" s="13">
        <v>9.0588009094494382E-3</v>
      </c>
      <c r="M1078" s="13">
        <v>-1.9927954814635829E-3</v>
      </c>
      <c r="N1078" s="13">
        <v>1.8188380536725557E-2</v>
      </c>
      <c r="O1078" s="13">
        <v>-4.9529075088116659E-2</v>
      </c>
      <c r="P1078" s="94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1"/>
    </row>
    <row r="1079" spans="1:65">
      <c r="A1079" s="28"/>
      <c r="B1079" s="43" t="s">
        <v>257</v>
      </c>
      <c r="C1079" s="44"/>
      <c r="D1079" s="42">
        <v>1.04</v>
      </c>
      <c r="E1079" s="42">
        <v>1.45</v>
      </c>
      <c r="F1079" s="42">
        <v>1.51</v>
      </c>
      <c r="G1079" s="42">
        <v>0.03</v>
      </c>
      <c r="H1079" s="42">
        <v>0.03</v>
      </c>
      <c r="I1079" s="42">
        <v>0.73</v>
      </c>
      <c r="J1079" s="42">
        <v>0.57999999999999996</v>
      </c>
      <c r="K1079" s="42">
        <v>3.38</v>
      </c>
      <c r="L1079" s="42">
        <v>0.21</v>
      </c>
      <c r="M1079" s="42">
        <v>0.28999999999999998</v>
      </c>
      <c r="N1079" s="42">
        <v>0.62</v>
      </c>
      <c r="O1079" s="42">
        <v>2.4500000000000002</v>
      </c>
      <c r="P1079" s="94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1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BM1080" s="51"/>
    </row>
    <row r="1081" spans="1:65" ht="15">
      <c r="B1081" s="8" t="s">
        <v>670</v>
      </c>
      <c r="BM1081" s="26" t="s">
        <v>281</v>
      </c>
    </row>
    <row r="1082" spans="1:65" ht="15">
      <c r="A1082" s="24" t="s">
        <v>45</v>
      </c>
      <c r="B1082" s="18" t="s">
        <v>120</v>
      </c>
      <c r="C1082" s="15" t="s">
        <v>121</v>
      </c>
      <c r="D1082" s="16" t="s">
        <v>224</v>
      </c>
      <c r="E1082" s="17" t="s">
        <v>224</v>
      </c>
      <c r="F1082" s="17" t="s">
        <v>224</v>
      </c>
      <c r="G1082" s="17" t="s">
        <v>224</v>
      </c>
      <c r="H1082" s="17" t="s">
        <v>224</v>
      </c>
      <c r="I1082" s="17" t="s">
        <v>224</v>
      </c>
      <c r="J1082" s="17" t="s">
        <v>224</v>
      </c>
      <c r="K1082" s="94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 t="s">
        <v>225</v>
      </c>
      <c r="C1083" s="9" t="s">
        <v>225</v>
      </c>
      <c r="D1083" s="92" t="s">
        <v>229</v>
      </c>
      <c r="E1083" s="93" t="s">
        <v>231</v>
      </c>
      <c r="F1083" s="93" t="s">
        <v>232</v>
      </c>
      <c r="G1083" s="93" t="s">
        <v>233</v>
      </c>
      <c r="H1083" s="93" t="s">
        <v>234</v>
      </c>
      <c r="I1083" s="93" t="s">
        <v>235</v>
      </c>
      <c r="J1083" s="93" t="s">
        <v>250</v>
      </c>
      <c r="K1083" s="94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s">
        <v>3</v>
      </c>
    </row>
    <row r="1084" spans="1:65">
      <c r="A1084" s="28"/>
      <c r="B1084" s="19"/>
      <c r="C1084" s="9"/>
      <c r="D1084" s="10" t="s">
        <v>104</v>
      </c>
      <c r="E1084" s="11" t="s">
        <v>104</v>
      </c>
      <c r="F1084" s="11" t="s">
        <v>309</v>
      </c>
      <c r="G1084" s="11" t="s">
        <v>309</v>
      </c>
      <c r="H1084" s="11" t="s">
        <v>309</v>
      </c>
      <c r="I1084" s="11" t="s">
        <v>309</v>
      </c>
      <c r="J1084" s="11" t="s">
        <v>104</v>
      </c>
      <c r="K1084" s="94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0</v>
      </c>
    </row>
    <row r="1085" spans="1:65">
      <c r="A1085" s="28"/>
      <c r="B1085" s="19"/>
      <c r="C1085" s="9"/>
      <c r="D1085" s="25"/>
      <c r="E1085" s="25"/>
      <c r="F1085" s="25"/>
      <c r="G1085" s="25"/>
      <c r="H1085" s="25"/>
      <c r="I1085" s="25"/>
      <c r="J1085" s="25"/>
      <c r="K1085" s="94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0</v>
      </c>
    </row>
    <row r="1086" spans="1:65">
      <c r="A1086" s="28"/>
      <c r="B1086" s="18">
        <v>1</v>
      </c>
      <c r="C1086" s="14">
        <v>1</v>
      </c>
      <c r="D1086" s="158" t="s">
        <v>96</v>
      </c>
      <c r="E1086" s="159" t="s">
        <v>318</v>
      </c>
      <c r="F1086" s="159">
        <v>200</v>
      </c>
      <c r="G1086" s="158">
        <v>100</v>
      </c>
      <c r="H1086" s="158">
        <v>100</v>
      </c>
      <c r="I1086" s="158">
        <v>100</v>
      </c>
      <c r="J1086" s="159">
        <v>194</v>
      </c>
      <c r="K1086" s="161"/>
      <c r="L1086" s="162"/>
      <c r="M1086" s="162"/>
      <c r="N1086" s="162"/>
      <c r="O1086" s="162"/>
      <c r="P1086" s="162"/>
      <c r="Q1086" s="162"/>
      <c r="R1086" s="162"/>
      <c r="S1086" s="162"/>
      <c r="T1086" s="162"/>
      <c r="U1086" s="162"/>
      <c r="V1086" s="162"/>
      <c r="W1086" s="162"/>
      <c r="X1086" s="162"/>
      <c r="Y1086" s="162"/>
      <c r="Z1086" s="162"/>
      <c r="AA1086" s="162"/>
      <c r="AB1086" s="162"/>
      <c r="AC1086" s="162"/>
      <c r="AD1086" s="162"/>
      <c r="AE1086" s="162"/>
      <c r="AF1086" s="162"/>
      <c r="AG1086" s="162"/>
      <c r="AH1086" s="162"/>
      <c r="AI1086" s="162"/>
      <c r="AJ1086" s="162"/>
      <c r="AK1086" s="162"/>
      <c r="AL1086" s="162"/>
      <c r="AM1086" s="162"/>
      <c r="AN1086" s="162"/>
      <c r="AO1086" s="162"/>
      <c r="AP1086" s="162"/>
      <c r="AQ1086" s="162"/>
      <c r="AR1086" s="162"/>
      <c r="AS1086" s="162"/>
      <c r="AT1086" s="162"/>
      <c r="AU1086" s="162"/>
      <c r="AV1086" s="162"/>
      <c r="AW1086" s="162"/>
      <c r="AX1086" s="162"/>
      <c r="AY1086" s="162"/>
      <c r="AZ1086" s="162"/>
      <c r="BA1086" s="162"/>
      <c r="BB1086" s="162"/>
      <c r="BC1086" s="162"/>
      <c r="BD1086" s="162"/>
      <c r="BE1086" s="162"/>
      <c r="BF1086" s="162"/>
      <c r="BG1086" s="162"/>
      <c r="BH1086" s="162"/>
      <c r="BI1086" s="162"/>
      <c r="BJ1086" s="162"/>
      <c r="BK1086" s="162"/>
      <c r="BL1086" s="162"/>
      <c r="BM1086" s="163">
        <v>1</v>
      </c>
    </row>
    <row r="1087" spans="1:65">
      <c r="A1087" s="28"/>
      <c r="B1087" s="19">
        <v>1</v>
      </c>
      <c r="C1087" s="9">
        <v>2</v>
      </c>
      <c r="D1087" s="164">
        <v>100</v>
      </c>
      <c r="E1087" s="165" t="s">
        <v>318</v>
      </c>
      <c r="F1087" s="165">
        <v>200</v>
      </c>
      <c r="G1087" s="164">
        <v>100</v>
      </c>
      <c r="H1087" s="164">
        <v>100</v>
      </c>
      <c r="I1087" s="164">
        <v>100</v>
      </c>
      <c r="J1087" s="165">
        <v>194</v>
      </c>
      <c r="K1087" s="161"/>
      <c r="L1087" s="162"/>
      <c r="M1087" s="162"/>
      <c r="N1087" s="162"/>
      <c r="O1087" s="162"/>
      <c r="P1087" s="162"/>
      <c r="Q1087" s="162"/>
      <c r="R1087" s="162"/>
      <c r="S1087" s="162"/>
      <c r="T1087" s="162"/>
      <c r="U1087" s="162"/>
      <c r="V1087" s="162"/>
      <c r="W1087" s="162"/>
      <c r="X1087" s="162"/>
      <c r="Y1087" s="162"/>
      <c r="Z1087" s="162"/>
      <c r="AA1087" s="162"/>
      <c r="AB1087" s="162"/>
      <c r="AC1087" s="162"/>
      <c r="AD1087" s="162"/>
      <c r="AE1087" s="162"/>
      <c r="AF1087" s="162"/>
      <c r="AG1087" s="162"/>
      <c r="AH1087" s="162"/>
      <c r="AI1087" s="162"/>
      <c r="AJ1087" s="162"/>
      <c r="AK1087" s="162"/>
      <c r="AL1087" s="162"/>
      <c r="AM1087" s="162"/>
      <c r="AN1087" s="162"/>
      <c r="AO1087" s="162"/>
      <c r="AP1087" s="162"/>
      <c r="AQ1087" s="162"/>
      <c r="AR1087" s="162"/>
      <c r="AS1087" s="162"/>
      <c r="AT1087" s="162"/>
      <c r="AU1087" s="162"/>
      <c r="AV1087" s="162"/>
      <c r="AW1087" s="162"/>
      <c r="AX1087" s="162"/>
      <c r="AY1087" s="162"/>
      <c r="AZ1087" s="162"/>
      <c r="BA1087" s="162"/>
      <c r="BB1087" s="162"/>
      <c r="BC1087" s="162"/>
      <c r="BD1087" s="162"/>
      <c r="BE1087" s="162"/>
      <c r="BF1087" s="162"/>
      <c r="BG1087" s="162"/>
      <c r="BH1087" s="162"/>
      <c r="BI1087" s="162"/>
      <c r="BJ1087" s="162"/>
      <c r="BK1087" s="162"/>
      <c r="BL1087" s="162"/>
      <c r="BM1087" s="163">
        <v>22</v>
      </c>
    </row>
    <row r="1088" spans="1:65">
      <c r="A1088" s="28"/>
      <c r="B1088" s="19">
        <v>1</v>
      </c>
      <c r="C1088" s="9">
        <v>3</v>
      </c>
      <c r="D1088" s="164" t="s">
        <v>96</v>
      </c>
      <c r="E1088" s="165" t="s">
        <v>318</v>
      </c>
      <c r="F1088" s="165">
        <v>200</v>
      </c>
      <c r="G1088" s="164">
        <v>100</v>
      </c>
      <c r="H1088" s="164">
        <v>100</v>
      </c>
      <c r="I1088" s="164">
        <v>100</v>
      </c>
      <c r="J1088" s="165">
        <v>196</v>
      </c>
      <c r="K1088" s="161"/>
      <c r="L1088" s="162"/>
      <c r="M1088" s="162"/>
      <c r="N1088" s="162"/>
      <c r="O1088" s="162"/>
      <c r="P1088" s="162"/>
      <c r="Q1088" s="162"/>
      <c r="R1088" s="162"/>
      <c r="S1088" s="162"/>
      <c r="T1088" s="162"/>
      <c r="U1088" s="162"/>
      <c r="V1088" s="162"/>
      <c r="W1088" s="162"/>
      <c r="X1088" s="162"/>
      <c r="Y1088" s="162"/>
      <c r="Z1088" s="162"/>
      <c r="AA1088" s="162"/>
      <c r="AB1088" s="162"/>
      <c r="AC1088" s="162"/>
      <c r="AD1088" s="162"/>
      <c r="AE1088" s="162"/>
      <c r="AF1088" s="162"/>
      <c r="AG1088" s="162"/>
      <c r="AH1088" s="162"/>
      <c r="AI1088" s="162"/>
      <c r="AJ1088" s="162"/>
      <c r="AK1088" s="162"/>
      <c r="AL1088" s="162"/>
      <c r="AM1088" s="162"/>
      <c r="AN1088" s="162"/>
      <c r="AO1088" s="162"/>
      <c r="AP1088" s="162"/>
      <c r="AQ1088" s="162"/>
      <c r="AR1088" s="162"/>
      <c r="AS1088" s="162"/>
      <c r="AT1088" s="162"/>
      <c r="AU1088" s="162"/>
      <c r="AV1088" s="162"/>
      <c r="AW1088" s="162"/>
      <c r="AX1088" s="162"/>
      <c r="AY1088" s="162"/>
      <c r="AZ1088" s="162"/>
      <c r="BA1088" s="162"/>
      <c r="BB1088" s="162"/>
      <c r="BC1088" s="162"/>
      <c r="BD1088" s="162"/>
      <c r="BE1088" s="162"/>
      <c r="BF1088" s="162"/>
      <c r="BG1088" s="162"/>
      <c r="BH1088" s="162"/>
      <c r="BI1088" s="162"/>
      <c r="BJ1088" s="162"/>
      <c r="BK1088" s="162"/>
      <c r="BL1088" s="162"/>
      <c r="BM1088" s="163">
        <v>16</v>
      </c>
    </row>
    <row r="1089" spans="1:65">
      <c r="A1089" s="28"/>
      <c r="B1089" s="19">
        <v>1</v>
      </c>
      <c r="C1089" s="9">
        <v>4</v>
      </c>
      <c r="D1089" s="164">
        <v>200</v>
      </c>
      <c r="E1089" s="165" t="s">
        <v>318</v>
      </c>
      <c r="F1089" s="165">
        <v>200</v>
      </c>
      <c r="G1089" s="164">
        <v>100</v>
      </c>
      <c r="H1089" s="164">
        <v>100</v>
      </c>
      <c r="I1089" s="164">
        <v>100</v>
      </c>
      <c r="J1089" s="165">
        <v>194</v>
      </c>
      <c r="K1089" s="161"/>
      <c r="L1089" s="162"/>
      <c r="M1089" s="162"/>
      <c r="N1089" s="162"/>
      <c r="O1089" s="162"/>
      <c r="P1089" s="162"/>
      <c r="Q1089" s="162"/>
      <c r="R1089" s="162"/>
      <c r="S1089" s="162"/>
      <c r="T1089" s="162"/>
      <c r="U1089" s="162"/>
      <c r="V1089" s="162"/>
      <c r="W1089" s="162"/>
      <c r="X1089" s="162"/>
      <c r="Y1089" s="162"/>
      <c r="Z1089" s="162"/>
      <c r="AA1089" s="162"/>
      <c r="AB1089" s="162"/>
      <c r="AC1089" s="162"/>
      <c r="AD1089" s="162"/>
      <c r="AE1089" s="162"/>
      <c r="AF1089" s="162"/>
      <c r="AG1089" s="162"/>
      <c r="AH1089" s="162"/>
      <c r="AI1089" s="162"/>
      <c r="AJ1089" s="162"/>
      <c r="AK1089" s="162"/>
      <c r="AL1089" s="162"/>
      <c r="AM1089" s="162"/>
      <c r="AN1089" s="162"/>
      <c r="AO1089" s="162"/>
      <c r="AP1089" s="162"/>
      <c r="AQ1089" s="162"/>
      <c r="AR1089" s="162"/>
      <c r="AS1089" s="162"/>
      <c r="AT1089" s="162"/>
      <c r="AU1089" s="162"/>
      <c r="AV1089" s="162"/>
      <c r="AW1089" s="162"/>
      <c r="AX1089" s="162"/>
      <c r="AY1089" s="162"/>
      <c r="AZ1089" s="162"/>
      <c r="BA1089" s="162"/>
      <c r="BB1089" s="162"/>
      <c r="BC1089" s="162"/>
      <c r="BD1089" s="162"/>
      <c r="BE1089" s="162"/>
      <c r="BF1089" s="162"/>
      <c r="BG1089" s="162"/>
      <c r="BH1089" s="162"/>
      <c r="BI1089" s="162"/>
      <c r="BJ1089" s="162"/>
      <c r="BK1089" s="162"/>
      <c r="BL1089" s="162"/>
      <c r="BM1089" s="163">
        <v>106.25</v>
      </c>
    </row>
    <row r="1090" spans="1:65">
      <c r="A1090" s="28"/>
      <c r="B1090" s="19">
        <v>1</v>
      </c>
      <c r="C1090" s="9">
        <v>5</v>
      </c>
      <c r="D1090" s="164">
        <v>200</v>
      </c>
      <c r="E1090" s="165" t="s">
        <v>318</v>
      </c>
      <c r="F1090" s="165">
        <v>200</v>
      </c>
      <c r="G1090" s="164">
        <v>200</v>
      </c>
      <c r="H1090" s="164">
        <v>100</v>
      </c>
      <c r="I1090" s="164">
        <v>100</v>
      </c>
      <c r="J1090" s="165">
        <v>195</v>
      </c>
      <c r="K1090" s="161"/>
      <c r="L1090" s="162"/>
      <c r="M1090" s="162"/>
      <c r="N1090" s="162"/>
      <c r="O1090" s="162"/>
      <c r="P1090" s="162"/>
      <c r="Q1090" s="162"/>
      <c r="R1090" s="162"/>
      <c r="S1090" s="162"/>
      <c r="T1090" s="162"/>
      <c r="U1090" s="162"/>
      <c r="V1090" s="162"/>
      <c r="W1090" s="162"/>
      <c r="X1090" s="162"/>
      <c r="Y1090" s="162"/>
      <c r="Z1090" s="162"/>
      <c r="AA1090" s="162"/>
      <c r="AB1090" s="162"/>
      <c r="AC1090" s="162"/>
      <c r="AD1090" s="162"/>
      <c r="AE1090" s="162"/>
      <c r="AF1090" s="162"/>
      <c r="AG1090" s="162"/>
      <c r="AH1090" s="162"/>
      <c r="AI1090" s="162"/>
      <c r="AJ1090" s="162"/>
      <c r="AK1090" s="162"/>
      <c r="AL1090" s="162"/>
      <c r="AM1090" s="162"/>
      <c r="AN1090" s="162"/>
      <c r="AO1090" s="162"/>
      <c r="AP1090" s="162"/>
      <c r="AQ1090" s="162"/>
      <c r="AR1090" s="162"/>
      <c r="AS1090" s="162"/>
      <c r="AT1090" s="162"/>
      <c r="AU1090" s="162"/>
      <c r="AV1090" s="162"/>
      <c r="AW1090" s="162"/>
      <c r="AX1090" s="162"/>
      <c r="AY1090" s="162"/>
      <c r="AZ1090" s="162"/>
      <c r="BA1090" s="162"/>
      <c r="BB1090" s="162"/>
      <c r="BC1090" s="162"/>
      <c r="BD1090" s="162"/>
      <c r="BE1090" s="162"/>
      <c r="BF1090" s="162"/>
      <c r="BG1090" s="162"/>
      <c r="BH1090" s="162"/>
      <c r="BI1090" s="162"/>
      <c r="BJ1090" s="162"/>
      <c r="BK1090" s="162"/>
      <c r="BL1090" s="162"/>
      <c r="BM1090" s="163">
        <v>28</v>
      </c>
    </row>
    <row r="1091" spans="1:65">
      <c r="A1091" s="28"/>
      <c r="B1091" s="19">
        <v>1</v>
      </c>
      <c r="C1091" s="9">
        <v>6</v>
      </c>
      <c r="D1091" s="164" t="s">
        <v>96</v>
      </c>
      <c r="E1091" s="165" t="s">
        <v>318</v>
      </c>
      <c r="F1091" s="165">
        <v>200</v>
      </c>
      <c r="G1091" s="164">
        <v>100</v>
      </c>
      <c r="H1091" s="164">
        <v>100</v>
      </c>
      <c r="I1091" s="164">
        <v>100</v>
      </c>
      <c r="J1091" s="165">
        <v>192</v>
      </c>
      <c r="K1091" s="161"/>
      <c r="L1091" s="162"/>
      <c r="M1091" s="162"/>
      <c r="N1091" s="162"/>
      <c r="O1091" s="162"/>
      <c r="P1091" s="162"/>
      <c r="Q1091" s="162"/>
      <c r="R1091" s="162"/>
      <c r="S1091" s="162"/>
      <c r="T1091" s="162"/>
      <c r="U1091" s="162"/>
      <c r="V1091" s="162"/>
      <c r="W1091" s="162"/>
      <c r="X1091" s="162"/>
      <c r="Y1091" s="162"/>
      <c r="Z1091" s="162"/>
      <c r="AA1091" s="162"/>
      <c r="AB1091" s="162"/>
      <c r="AC1091" s="162"/>
      <c r="AD1091" s="162"/>
      <c r="AE1091" s="162"/>
      <c r="AF1091" s="162"/>
      <c r="AG1091" s="162"/>
      <c r="AH1091" s="162"/>
      <c r="AI1091" s="162"/>
      <c r="AJ1091" s="162"/>
      <c r="AK1091" s="162"/>
      <c r="AL1091" s="162"/>
      <c r="AM1091" s="162"/>
      <c r="AN1091" s="162"/>
      <c r="AO1091" s="162"/>
      <c r="AP1091" s="162"/>
      <c r="AQ1091" s="162"/>
      <c r="AR1091" s="162"/>
      <c r="AS1091" s="162"/>
      <c r="AT1091" s="162"/>
      <c r="AU1091" s="162"/>
      <c r="AV1091" s="162"/>
      <c r="AW1091" s="162"/>
      <c r="AX1091" s="162"/>
      <c r="AY1091" s="162"/>
      <c r="AZ1091" s="162"/>
      <c r="BA1091" s="162"/>
      <c r="BB1091" s="162"/>
      <c r="BC1091" s="162"/>
      <c r="BD1091" s="162"/>
      <c r="BE1091" s="162"/>
      <c r="BF1091" s="162"/>
      <c r="BG1091" s="162"/>
      <c r="BH1091" s="162"/>
      <c r="BI1091" s="162"/>
      <c r="BJ1091" s="162"/>
      <c r="BK1091" s="162"/>
      <c r="BL1091" s="162"/>
      <c r="BM1091" s="167"/>
    </row>
    <row r="1092" spans="1:65">
      <c r="A1092" s="28"/>
      <c r="B1092" s="20" t="s">
        <v>253</v>
      </c>
      <c r="C1092" s="12"/>
      <c r="D1092" s="168">
        <v>166.66666666666666</v>
      </c>
      <c r="E1092" s="168" t="s">
        <v>777</v>
      </c>
      <c r="F1092" s="168">
        <v>200</v>
      </c>
      <c r="G1092" s="168">
        <v>116.66666666666667</v>
      </c>
      <c r="H1092" s="168">
        <v>100</v>
      </c>
      <c r="I1092" s="168">
        <v>100</v>
      </c>
      <c r="J1092" s="168">
        <v>194.16666666666666</v>
      </c>
      <c r="K1092" s="161"/>
      <c r="L1092" s="162"/>
      <c r="M1092" s="162"/>
      <c r="N1092" s="162"/>
      <c r="O1092" s="162"/>
      <c r="P1092" s="162"/>
      <c r="Q1092" s="162"/>
      <c r="R1092" s="162"/>
      <c r="S1092" s="162"/>
      <c r="T1092" s="162"/>
      <c r="U1092" s="162"/>
      <c r="V1092" s="162"/>
      <c r="W1092" s="162"/>
      <c r="X1092" s="162"/>
      <c r="Y1092" s="162"/>
      <c r="Z1092" s="162"/>
      <c r="AA1092" s="162"/>
      <c r="AB1092" s="162"/>
      <c r="AC1092" s="162"/>
      <c r="AD1092" s="162"/>
      <c r="AE1092" s="162"/>
      <c r="AF1092" s="162"/>
      <c r="AG1092" s="162"/>
      <c r="AH1092" s="162"/>
      <c r="AI1092" s="162"/>
      <c r="AJ1092" s="162"/>
      <c r="AK1092" s="162"/>
      <c r="AL1092" s="162"/>
      <c r="AM1092" s="162"/>
      <c r="AN1092" s="162"/>
      <c r="AO1092" s="162"/>
      <c r="AP1092" s="162"/>
      <c r="AQ1092" s="162"/>
      <c r="AR1092" s="162"/>
      <c r="AS1092" s="162"/>
      <c r="AT1092" s="162"/>
      <c r="AU1092" s="162"/>
      <c r="AV1092" s="162"/>
      <c r="AW1092" s="162"/>
      <c r="AX1092" s="162"/>
      <c r="AY1092" s="162"/>
      <c r="AZ1092" s="162"/>
      <c r="BA1092" s="162"/>
      <c r="BB1092" s="162"/>
      <c r="BC1092" s="162"/>
      <c r="BD1092" s="162"/>
      <c r="BE1092" s="162"/>
      <c r="BF1092" s="162"/>
      <c r="BG1092" s="162"/>
      <c r="BH1092" s="162"/>
      <c r="BI1092" s="162"/>
      <c r="BJ1092" s="162"/>
      <c r="BK1092" s="162"/>
      <c r="BL1092" s="162"/>
      <c r="BM1092" s="167"/>
    </row>
    <row r="1093" spans="1:65">
      <c r="A1093" s="28"/>
      <c r="B1093" s="3" t="s">
        <v>254</v>
      </c>
      <c r="C1093" s="27"/>
      <c r="D1093" s="164">
        <v>200</v>
      </c>
      <c r="E1093" s="164" t="s">
        <v>777</v>
      </c>
      <c r="F1093" s="164">
        <v>200</v>
      </c>
      <c r="G1093" s="164">
        <v>100</v>
      </c>
      <c r="H1093" s="164">
        <v>100</v>
      </c>
      <c r="I1093" s="164">
        <v>100</v>
      </c>
      <c r="J1093" s="164">
        <v>194</v>
      </c>
      <c r="K1093" s="161"/>
      <c r="L1093" s="162"/>
      <c r="M1093" s="162"/>
      <c r="N1093" s="162"/>
      <c r="O1093" s="162"/>
      <c r="P1093" s="162"/>
      <c r="Q1093" s="162"/>
      <c r="R1093" s="162"/>
      <c r="S1093" s="162"/>
      <c r="T1093" s="162"/>
      <c r="U1093" s="162"/>
      <c r="V1093" s="162"/>
      <c r="W1093" s="162"/>
      <c r="X1093" s="162"/>
      <c r="Y1093" s="162"/>
      <c r="Z1093" s="162"/>
      <c r="AA1093" s="162"/>
      <c r="AB1093" s="162"/>
      <c r="AC1093" s="162"/>
      <c r="AD1093" s="162"/>
      <c r="AE1093" s="162"/>
      <c r="AF1093" s="162"/>
      <c r="AG1093" s="162"/>
      <c r="AH1093" s="162"/>
      <c r="AI1093" s="162"/>
      <c r="AJ1093" s="162"/>
      <c r="AK1093" s="162"/>
      <c r="AL1093" s="162"/>
      <c r="AM1093" s="162"/>
      <c r="AN1093" s="162"/>
      <c r="AO1093" s="162"/>
      <c r="AP1093" s="162"/>
      <c r="AQ1093" s="162"/>
      <c r="AR1093" s="162"/>
      <c r="AS1093" s="162"/>
      <c r="AT1093" s="162"/>
      <c r="AU1093" s="162"/>
      <c r="AV1093" s="162"/>
      <c r="AW1093" s="162"/>
      <c r="AX1093" s="162"/>
      <c r="AY1093" s="162"/>
      <c r="AZ1093" s="162"/>
      <c r="BA1093" s="162"/>
      <c r="BB1093" s="162"/>
      <c r="BC1093" s="162"/>
      <c r="BD1093" s="162"/>
      <c r="BE1093" s="162"/>
      <c r="BF1093" s="162"/>
      <c r="BG1093" s="162"/>
      <c r="BH1093" s="162"/>
      <c r="BI1093" s="162"/>
      <c r="BJ1093" s="162"/>
      <c r="BK1093" s="162"/>
      <c r="BL1093" s="162"/>
      <c r="BM1093" s="167"/>
    </row>
    <row r="1094" spans="1:65">
      <c r="A1094" s="28"/>
      <c r="B1094" s="3" t="s">
        <v>255</v>
      </c>
      <c r="C1094" s="27"/>
      <c r="D1094" s="164">
        <v>57.735026918962596</v>
      </c>
      <c r="E1094" s="164" t="s">
        <v>777</v>
      </c>
      <c r="F1094" s="164">
        <v>0</v>
      </c>
      <c r="G1094" s="164">
        <v>40.824829046386292</v>
      </c>
      <c r="H1094" s="164">
        <v>0</v>
      </c>
      <c r="I1094" s="164">
        <v>0</v>
      </c>
      <c r="J1094" s="164">
        <v>1.3291601358251257</v>
      </c>
      <c r="K1094" s="161"/>
      <c r="L1094" s="162"/>
      <c r="M1094" s="162"/>
      <c r="N1094" s="162"/>
      <c r="O1094" s="162"/>
      <c r="P1094" s="162"/>
      <c r="Q1094" s="162"/>
      <c r="R1094" s="162"/>
      <c r="S1094" s="162"/>
      <c r="T1094" s="162"/>
      <c r="U1094" s="162"/>
      <c r="V1094" s="162"/>
      <c r="W1094" s="162"/>
      <c r="X1094" s="162"/>
      <c r="Y1094" s="162"/>
      <c r="Z1094" s="162"/>
      <c r="AA1094" s="162"/>
      <c r="AB1094" s="162"/>
      <c r="AC1094" s="162"/>
      <c r="AD1094" s="162"/>
      <c r="AE1094" s="162"/>
      <c r="AF1094" s="162"/>
      <c r="AG1094" s="162"/>
      <c r="AH1094" s="162"/>
      <c r="AI1094" s="162"/>
      <c r="AJ1094" s="162"/>
      <c r="AK1094" s="162"/>
      <c r="AL1094" s="162"/>
      <c r="AM1094" s="162"/>
      <c r="AN1094" s="162"/>
      <c r="AO1094" s="162"/>
      <c r="AP1094" s="162"/>
      <c r="AQ1094" s="162"/>
      <c r="AR1094" s="162"/>
      <c r="AS1094" s="162"/>
      <c r="AT1094" s="162"/>
      <c r="AU1094" s="162"/>
      <c r="AV1094" s="162"/>
      <c r="AW1094" s="162"/>
      <c r="AX1094" s="162"/>
      <c r="AY1094" s="162"/>
      <c r="AZ1094" s="162"/>
      <c r="BA1094" s="162"/>
      <c r="BB1094" s="162"/>
      <c r="BC1094" s="162"/>
      <c r="BD1094" s="162"/>
      <c r="BE1094" s="162"/>
      <c r="BF1094" s="162"/>
      <c r="BG1094" s="162"/>
      <c r="BH1094" s="162"/>
      <c r="BI1094" s="162"/>
      <c r="BJ1094" s="162"/>
      <c r="BK1094" s="162"/>
      <c r="BL1094" s="162"/>
      <c r="BM1094" s="167"/>
    </row>
    <row r="1095" spans="1:65">
      <c r="A1095" s="28"/>
      <c r="B1095" s="3" t="s">
        <v>87</v>
      </c>
      <c r="C1095" s="27"/>
      <c r="D1095" s="13">
        <v>0.34641016151377557</v>
      </c>
      <c r="E1095" s="13" t="s">
        <v>777</v>
      </c>
      <c r="F1095" s="13">
        <v>0</v>
      </c>
      <c r="G1095" s="13">
        <v>0.34992710611188249</v>
      </c>
      <c r="H1095" s="13">
        <v>0</v>
      </c>
      <c r="I1095" s="13">
        <v>0</v>
      </c>
      <c r="J1095" s="13">
        <v>6.8454599269963563E-3</v>
      </c>
      <c r="K1095" s="94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1"/>
    </row>
    <row r="1096" spans="1:65">
      <c r="A1096" s="28"/>
      <c r="B1096" s="3" t="s">
        <v>256</v>
      </c>
      <c r="C1096" s="27"/>
      <c r="D1096" s="13">
        <v>0.56862745098039214</v>
      </c>
      <c r="E1096" s="13" t="s">
        <v>777</v>
      </c>
      <c r="F1096" s="13">
        <v>0.88235294117647056</v>
      </c>
      <c r="G1096" s="13">
        <v>9.8039215686274606E-2</v>
      </c>
      <c r="H1096" s="13">
        <v>-5.8823529411764719E-2</v>
      </c>
      <c r="I1096" s="13">
        <v>-5.8823529411764719E-2</v>
      </c>
      <c r="J1096" s="13">
        <v>0.82745098039215681</v>
      </c>
      <c r="K1096" s="94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1"/>
    </row>
    <row r="1097" spans="1:65">
      <c r="A1097" s="28"/>
      <c r="B1097" s="43" t="s">
        <v>257</v>
      </c>
      <c r="C1097" s="44"/>
      <c r="D1097" s="42">
        <v>0</v>
      </c>
      <c r="E1097" s="42">
        <v>1.28</v>
      </c>
      <c r="F1097" s="42">
        <v>7.42</v>
      </c>
      <c r="G1097" s="42">
        <v>0.67</v>
      </c>
      <c r="H1097" s="42">
        <v>0.67</v>
      </c>
      <c r="I1097" s="42">
        <v>0.67</v>
      </c>
      <c r="J1097" s="42">
        <v>6.95</v>
      </c>
      <c r="K1097" s="94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1"/>
    </row>
    <row r="1098" spans="1:65">
      <c r="B1098" s="29"/>
      <c r="C1098" s="20"/>
      <c r="D1098" s="20"/>
      <c r="E1098" s="20"/>
      <c r="F1098" s="20"/>
      <c r="G1098" s="20"/>
      <c r="H1098" s="20"/>
      <c r="I1098" s="20"/>
      <c r="J1098" s="20"/>
      <c r="BM1098" s="51"/>
    </row>
    <row r="1099" spans="1:65">
      <c r="BM1099" s="51"/>
    </row>
    <row r="1100" spans="1:65">
      <c r="BM1100" s="51"/>
    </row>
    <row r="1101" spans="1:65">
      <c r="BM1101" s="51"/>
    </row>
    <row r="1102" spans="1:65">
      <c r="BM1102" s="51"/>
    </row>
    <row r="1103" spans="1:65">
      <c r="BM1103" s="51"/>
    </row>
    <row r="1104" spans="1:65">
      <c r="BM1104" s="51"/>
    </row>
    <row r="1105" spans="65:65">
      <c r="BM1105" s="51"/>
    </row>
    <row r="1106" spans="65:65">
      <c r="BM1106" s="51"/>
    </row>
    <row r="1107" spans="65:65">
      <c r="BM1107" s="51"/>
    </row>
    <row r="1108" spans="65:65">
      <c r="BM1108" s="51"/>
    </row>
    <row r="1109" spans="65:65">
      <c r="BM1109" s="51"/>
    </row>
    <row r="1110" spans="65:65">
      <c r="BM1110" s="51"/>
    </row>
    <row r="1111" spans="65:65">
      <c r="BM1111" s="51"/>
    </row>
    <row r="1112" spans="65:65">
      <c r="BM1112" s="51"/>
    </row>
    <row r="1113" spans="65:65">
      <c r="BM1113" s="51"/>
    </row>
    <row r="1114" spans="65:65">
      <c r="BM1114" s="51"/>
    </row>
    <row r="1115" spans="65:65">
      <c r="BM1115" s="51"/>
    </row>
    <row r="1116" spans="65:65">
      <c r="BM1116" s="51"/>
    </row>
    <row r="1117" spans="65:65">
      <c r="BM1117" s="51"/>
    </row>
    <row r="1118" spans="65:65">
      <c r="BM1118" s="51"/>
    </row>
    <row r="1119" spans="65:65">
      <c r="BM1119" s="51"/>
    </row>
    <row r="1120" spans="65:65">
      <c r="BM1120" s="51"/>
    </row>
    <row r="1121" spans="65:65">
      <c r="BM1121" s="51"/>
    </row>
    <row r="1122" spans="65:65">
      <c r="BM1122" s="51"/>
    </row>
    <row r="1123" spans="65:65">
      <c r="BM1123" s="51"/>
    </row>
    <row r="1124" spans="65:65">
      <c r="BM1124" s="51"/>
    </row>
    <row r="1125" spans="65:65">
      <c r="BM1125" s="51"/>
    </row>
    <row r="1126" spans="65:65">
      <c r="BM1126" s="51"/>
    </row>
    <row r="1127" spans="65:65">
      <c r="BM1127" s="51"/>
    </row>
    <row r="1128" spans="65:65">
      <c r="BM1128" s="51"/>
    </row>
    <row r="1129" spans="65:65">
      <c r="BM1129" s="51"/>
    </row>
    <row r="1130" spans="65:65">
      <c r="BM1130" s="51"/>
    </row>
    <row r="1131" spans="65:65">
      <c r="BM1131" s="51"/>
    </row>
    <row r="1132" spans="65:65">
      <c r="BM1132" s="51"/>
    </row>
    <row r="1133" spans="65:65">
      <c r="BM1133" s="51"/>
    </row>
    <row r="1134" spans="65:65">
      <c r="BM1134" s="51"/>
    </row>
    <row r="1135" spans="65:65">
      <c r="BM1135" s="51"/>
    </row>
    <row r="1136" spans="65:65">
      <c r="BM1136" s="51"/>
    </row>
    <row r="1137" spans="65:65">
      <c r="BM1137" s="51"/>
    </row>
    <row r="1138" spans="65:65">
      <c r="BM1138" s="51"/>
    </row>
    <row r="1139" spans="65:65">
      <c r="BM1139" s="51"/>
    </row>
    <row r="1140" spans="65:65">
      <c r="BM1140" s="51"/>
    </row>
    <row r="1141" spans="65:65">
      <c r="BM1141" s="51"/>
    </row>
    <row r="1142" spans="65:65">
      <c r="BM1142" s="51"/>
    </row>
    <row r="1143" spans="65:65">
      <c r="BM1143" s="51"/>
    </row>
    <row r="1144" spans="65:65">
      <c r="BM1144" s="51"/>
    </row>
    <row r="1145" spans="65:65">
      <c r="BM1145" s="51"/>
    </row>
    <row r="1146" spans="65:65">
      <c r="BM1146" s="51"/>
    </row>
    <row r="1147" spans="65:65">
      <c r="BM1147" s="52"/>
    </row>
    <row r="1148" spans="65:65">
      <c r="BM1148" s="53"/>
    </row>
    <row r="1149" spans="65:65">
      <c r="BM1149" s="53"/>
    </row>
    <row r="1150" spans="65:65">
      <c r="BM1150" s="53"/>
    </row>
    <row r="1151" spans="65:65">
      <c r="BM1151" s="53"/>
    </row>
    <row r="1152" spans="65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3"/>
    </row>
    <row r="1166" spans="65:65">
      <c r="BM1166" s="53"/>
    </row>
    <row r="1167" spans="65:65">
      <c r="BM1167" s="53"/>
    </row>
    <row r="1168" spans="65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3"/>
    </row>
    <row r="1180" spans="65:65">
      <c r="BM1180" s="53"/>
    </row>
    <row r="1181" spans="65:65">
      <c r="BM1181" s="53"/>
    </row>
  </sheetData>
  <dataConsolidate/>
  <conditionalFormatting sqref="B6:D11 B24:Q29 B42:J47 B60:D65 B78:P83 B96:J101 B114:Q119 B132:E137 B150:H155 B168:E173 B186:K191 B204:P209 B222:E227 B240:M245 B258:D263 B276:D281 B294:D299 B312:R317 B330:E335 B348:D353 B366:E371 B384:I389 B402:D407 B420:D425 B438:D443 B456:Q461 B474:H479 B492:D497 B510:Q515 B528:Q533 B546:J551 B564:J569 B582:H587 B600:D605 B618:M623 B636:Q641 B654:O659 B672:D677 B690:I695 B708:L713 B726:J731 B744:E749 B762:E767 B780:Q785 B798:D803 B816:K821 B834:L839 B852:E857 B870:D875 B888:D893 B906:D911 B924:Q929 B942:E947 B960:D965 B978:D983 B996:L1001 B1014:I1019 B1032:H1037 B1050:D1055 B1068:O1073 B1086:J1091">
    <cfRule type="expression" dxfId="14" priority="183">
      <formula>AND($B6&lt;&gt;$B5,NOT(ISBLANK(INDIRECT(Anlyt_LabRefThisCol))))</formula>
    </cfRule>
  </conditionalFormatting>
  <conditionalFormatting sqref="C2:D17 C20:Q35 C38:J53 C56:D71 C74:P89 C92:J107 C110:Q125 C128:E143 C146:H161 C164:E179 C182:K197 C200:P215 C218:E233 C236:M251 C254:D269 C272:D287 C290:D305 C308:R323 C326:E341 C344:D359 C362:E377 C380:I395 C398:D413 C416:D431 C434:D449 C452:Q467 C470:H485 C488:D503 C506:Q521 C524:Q539 C542:J557 C560:J575 C578:H593 C596:D611 C614:M629 C632:Q647 C650:O665 C668:D683 C686:I701 C704:L719 C722:J737 C740:E755 C758:E773 C776:Q791 C794:D809 C812:K827 C830:L845 C848:E863 C866:D881 C884:D899 C902:D917 C920:Q935 C938:E953 C956:D971 C974:D989 C992:L1007 C1010:I1025 C1028:H1043 C1046:D1061 C1064:O1079 C1082:J1097">
    <cfRule type="expression" dxfId="13" priority="181" stopIfTrue="1">
      <formula>AND(ISBLANK(INDIRECT(Anlyt_LabRefLastCol)),ISBLANK(INDIRECT(Anlyt_LabRefThisCol)))</formula>
    </cfRule>
    <cfRule type="expression" dxfId="12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5AD24-721A-4D55-BF3A-1C22922B5620}">
  <sheetPr codeName="Sheet13"/>
  <dimension ref="A1:BN101"/>
  <sheetViews>
    <sheetView zoomScale="114" zoomScaleNormal="114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42578125" style="50" bestFit="1" customWidth="1"/>
    <col min="66" max="16384" width="9.140625" style="2"/>
  </cols>
  <sheetData>
    <row r="1" spans="1:66" ht="18">
      <c r="B1" s="8" t="s">
        <v>671</v>
      </c>
      <c r="BM1" s="26" t="s">
        <v>67</v>
      </c>
    </row>
    <row r="2" spans="1:66" ht="18">
      <c r="A2" s="24" t="s">
        <v>482</v>
      </c>
      <c r="B2" s="18" t="s">
        <v>120</v>
      </c>
      <c r="C2" s="15" t="s">
        <v>121</v>
      </c>
      <c r="D2" s="16" t="s">
        <v>224</v>
      </c>
      <c r="E2" s="17" t="s">
        <v>224</v>
      </c>
      <c r="F2" s="17" t="s">
        <v>224</v>
      </c>
      <c r="G2" s="17" t="s">
        <v>224</v>
      </c>
      <c r="H2" s="17" t="s">
        <v>224</v>
      </c>
      <c r="I2" s="17" t="s">
        <v>224</v>
      </c>
      <c r="J2" s="17" t="s">
        <v>224</v>
      </c>
      <c r="K2" s="17" t="s">
        <v>224</v>
      </c>
      <c r="L2" s="17" t="s">
        <v>224</v>
      </c>
      <c r="M2" s="17" t="s">
        <v>224</v>
      </c>
      <c r="N2" s="17" t="s">
        <v>224</v>
      </c>
      <c r="O2" s="17" t="s">
        <v>224</v>
      </c>
      <c r="P2" s="17" t="s">
        <v>224</v>
      </c>
      <c r="Q2" s="17" t="s">
        <v>224</v>
      </c>
      <c r="R2" s="17" t="s">
        <v>224</v>
      </c>
      <c r="S2" s="17" t="s">
        <v>224</v>
      </c>
      <c r="T2" s="17" t="s">
        <v>224</v>
      </c>
      <c r="U2" s="94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225</v>
      </c>
      <c r="C3" s="9" t="s">
        <v>225</v>
      </c>
      <c r="D3" s="92" t="s">
        <v>226</v>
      </c>
      <c r="E3" s="93" t="s">
        <v>227</v>
      </c>
      <c r="F3" s="93" t="s">
        <v>228</v>
      </c>
      <c r="G3" s="93" t="s">
        <v>229</v>
      </c>
      <c r="H3" s="93" t="s">
        <v>231</v>
      </c>
      <c r="I3" s="93" t="s">
        <v>232</v>
      </c>
      <c r="J3" s="93" t="s">
        <v>233</v>
      </c>
      <c r="K3" s="93" t="s">
        <v>234</v>
      </c>
      <c r="L3" s="93" t="s">
        <v>235</v>
      </c>
      <c r="M3" s="93" t="s">
        <v>237</v>
      </c>
      <c r="N3" s="93" t="s">
        <v>238</v>
      </c>
      <c r="O3" s="93" t="s">
        <v>241</v>
      </c>
      <c r="P3" s="93" t="s">
        <v>243</v>
      </c>
      <c r="Q3" s="93" t="s">
        <v>244</v>
      </c>
      <c r="R3" s="93" t="s">
        <v>245</v>
      </c>
      <c r="S3" s="93" t="s">
        <v>247</v>
      </c>
      <c r="T3" s="93" t="s">
        <v>249</v>
      </c>
      <c r="U3" s="94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327</v>
      </c>
      <c r="E4" s="11" t="s">
        <v>327</v>
      </c>
      <c r="F4" s="11" t="s">
        <v>327</v>
      </c>
      <c r="G4" s="11" t="s">
        <v>327</v>
      </c>
      <c r="H4" s="11" t="s">
        <v>327</v>
      </c>
      <c r="I4" s="11" t="s">
        <v>328</v>
      </c>
      <c r="J4" s="11" t="s">
        <v>328</v>
      </c>
      <c r="K4" s="11" t="s">
        <v>328</v>
      </c>
      <c r="L4" s="11" t="s">
        <v>327</v>
      </c>
      <c r="M4" s="11" t="s">
        <v>104</v>
      </c>
      <c r="N4" s="11" t="s">
        <v>327</v>
      </c>
      <c r="O4" s="11" t="s">
        <v>327</v>
      </c>
      <c r="P4" s="11" t="s">
        <v>327</v>
      </c>
      <c r="Q4" s="11" t="s">
        <v>309</v>
      </c>
      <c r="R4" s="11" t="s">
        <v>327</v>
      </c>
      <c r="S4" s="11" t="s">
        <v>328</v>
      </c>
      <c r="T4" s="11" t="s">
        <v>104</v>
      </c>
      <c r="U4" s="94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94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7.9754601226992312</v>
      </c>
      <c r="E6" s="21">
        <v>7.870000000000001</v>
      </c>
      <c r="F6" s="88">
        <v>6.7</v>
      </c>
      <c r="G6" s="88">
        <v>6.75</v>
      </c>
      <c r="H6" s="88">
        <v>6.5555016965586761</v>
      </c>
      <c r="I6" s="21">
        <v>7.9800000000000013</v>
      </c>
      <c r="J6" s="21">
        <v>8.0399999999999991</v>
      </c>
      <c r="K6" s="21">
        <v>7.73</v>
      </c>
      <c r="L6" s="21">
        <v>7.2499999999999991</v>
      </c>
      <c r="M6" s="21">
        <v>8.16</v>
      </c>
      <c r="N6" s="21">
        <v>8.0551700000000004</v>
      </c>
      <c r="O6" s="88">
        <v>6.75</v>
      </c>
      <c r="P6" s="21">
        <v>7.39</v>
      </c>
      <c r="Q6" s="21">
        <v>8.11</v>
      </c>
      <c r="R6" s="21">
        <v>8.2799999999999994</v>
      </c>
      <c r="S6" s="21">
        <v>8.1199999999999992</v>
      </c>
      <c r="T6" s="21">
        <v>7.46</v>
      </c>
      <c r="U6" s="94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8.0045940277638792</v>
      </c>
      <c r="E7" s="11">
        <v>7.8299999999999992</v>
      </c>
      <c r="F7" s="89">
        <v>6.68</v>
      </c>
      <c r="G7" s="89">
        <v>7.3800000000000008</v>
      </c>
      <c r="H7" s="89">
        <v>6.6039058587881092</v>
      </c>
      <c r="I7" s="11">
        <v>7.84</v>
      </c>
      <c r="J7" s="11">
        <v>7.9</v>
      </c>
      <c r="K7" s="11">
        <v>8.2200000000000006</v>
      </c>
      <c r="L7" s="11">
        <v>7.64</v>
      </c>
      <c r="M7" s="11">
        <v>8.15</v>
      </c>
      <c r="N7" s="11">
        <v>8.0983800000000006</v>
      </c>
      <c r="O7" s="89">
        <v>6.79</v>
      </c>
      <c r="P7" s="11">
        <v>7.51</v>
      </c>
      <c r="Q7" s="11">
        <v>8.1999999999999993</v>
      </c>
      <c r="R7" s="11">
        <v>8.3000000000000007</v>
      </c>
      <c r="S7" s="11">
        <v>8.1</v>
      </c>
      <c r="T7" s="11">
        <v>7.4700000000000006</v>
      </c>
      <c r="U7" s="94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8.0291970802919099</v>
      </c>
      <c r="E8" s="11">
        <v>7.85</v>
      </c>
      <c r="F8" s="89">
        <v>6.64</v>
      </c>
      <c r="G8" s="89">
        <v>7.4700000000000006</v>
      </c>
      <c r="H8" s="89">
        <v>6.662930110147296</v>
      </c>
      <c r="I8" s="11">
        <v>7.82</v>
      </c>
      <c r="J8" s="11">
        <v>8.09</v>
      </c>
      <c r="K8" s="11">
        <v>8.1300000000000008</v>
      </c>
      <c r="L8" s="11">
        <v>7.46</v>
      </c>
      <c r="M8" s="11">
        <v>8.26</v>
      </c>
      <c r="N8" s="11">
        <v>8.0175900000000002</v>
      </c>
      <c r="O8" s="89">
        <v>6.67</v>
      </c>
      <c r="P8" s="11">
        <v>8.06</v>
      </c>
      <c r="Q8" s="11">
        <v>8.08</v>
      </c>
      <c r="R8" s="11">
        <v>8.25</v>
      </c>
      <c r="S8" s="11">
        <v>8.19</v>
      </c>
      <c r="T8" s="11">
        <v>7.4499999999999993</v>
      </c>
      <c r="U8" s="94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7.9541490156990307</v>
      </c>
      <c r="E9" s="11">
        <v>7.8299999999999992</v>
      </c>
      <c r="F9" s="89">
        <v>6.52</v>
      </c>
      <c r="G9" s="89">
        <v>6.8199999999999994</v>
      </c>
      <c r="H9" s="89">
        <v>6.6755793226380904</v>
      </c>
      <c r="I9" s="11">
        <v>7.77</v>
      </c>
      <c r="J9" s="11">
        <v>7.9</v>
      </c>
      <c r="K9" s="11">
        <v>7.76</v>
      </c>
      <c r="L9" s="11">
        <v>7.339999999999999</v>
      </c>
      <c r="M9" s="11">
        <v>8.23</v>
      </c>
      <c r="N9" s="11">
        <v>8.1593900000000001</v>
      </c>
      <c r="O9" s="89">
        <v>6.8199999999999994</v>
      </c>
      <c r="P9" s="11">
        <v>8.3699999999999992</v>
      </c>
      <c r="Q9" s="11">
        <v>8.07</v>
      </c>
      <c r="R9" s="11">
        <v>8.2100000000000009</v>
      </c>
      <c r="S9" s="11">
        <v>8.02</v>
      </c>
      <c r="T9" s="11">
        <v>7.4900000000000011</v>
      </c>
      <c r="U9" s="94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7.9434760610286945</v>
      </c>
      <c r="BN9" s="26"/>
    </row>
    <row r="10" spans="1:66">
      <c r="A10" s="28"/>
      <c r="B10" s="19">
        <v>1</v>
      </c>
      <c r="C10" s="9">
        <v>5</v>
      </c>
      <c r="D10" s="11">
        <v>7.9682270070440788</v>
      </c>
      <c r="E10" s="11">
        <v>7.75</v>
      </c>
      <c r="F10" s="89">
        <v>6.78</v>
      </c>
      <c r="G10" s="89">
        <v>7.6</v>
      </c>
      <c r="H10" s="89">
        <v>6.5276245863829896</v>
      </c>
      <c r="I10" s="11">
        <v>7.9600000000000009</v>
      </c>
      <c r="J10" s="11">
        <v>7.89</v>
      </c>
      <c r="K10" s="11">
        <v>7.99</v>
      </c>
      <c r="L10" s="11">
        <v>7.8299999999999992</v>
      </c>
      <c r="M10" s="11">
        <v>8.15</v>
      </c>
      <c r="N10" s="11">
        <v>7.937619999999999</v>
      </c>
      <c r="O10" s="89">
        <v>6.72</v>
      </c>
      <c r="P10" s="11">
        <v>8.17</v>
      </c>
      <c r="Q10" s="11">
        <v>8.1300000000000008</v>
      </c>
      <c r="R10" s="11">
        <v>8.3000000000000007</v>
      </c>
      <c r="S10" s="11">
        <v>8.18</v>
      </c>
      <c r="T10" s="11">
        <v>7.4700000000000006</v>
      </c>
      <c r="U10" s="94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136</v>
      </c>
    </row>
    <row r="11" spans="1:66">
      <c r="A11" s="28"/>
      <c r="B11" s="19">
        <v>1</v>
      </c>
      <c r="C11" s="9">
        <v>6</v>
      </c>
      <c r="D11" s="11">
        <v>8.0029955067400405</v>
      </c>
      <c r="E11" s="11">
        <v>7.75</v>
      </c>
      <c r="F11" s="89">
        <v>6.74</v>
      </c>
      <c r="G11" s="89">
        <v>6.8900000000000006</v>
      </c>
      <c r="H11" s="89">
        <v>6.6060301507537371</v>
      </c>
      <c r="I11" s="11">
        <v>7.89</v>
      </c>
      <c r="J11" s="11">
        <v>7.9399999999999995</v>
      </c>
      <c r="K11" s="11">
        <v>8.1</v>
      </c>
      <c r="L11" s="11">
        <v>7.44</v>
      </c>
      <c r="M11" s="11">
        <v>8.17</v>
      </c>
      <c r="N11" s="11">
        <v>8.1983599999999992</v>
      </c>
      <c r="O11" s="89">
        <v>6.7</v>
      </c>
      <c r="P11" s="11">
        <v>8.18</v>
      </c>
      <c r="Q11" s="11">
        <v>7.9600000000000009</v>
      </c>
      <c r="R11" s="11">
        <v>8.11</v>
      </c>
      <c r="S11" s="11">
        <v>8.16</v>
      </c>
      <c r="T11" s="11">
        <v>7.4900000000000011</v>
      </c>
      <c r="U11" s="94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1"/>
    </row>
    <row r="12" spans="1:66">
      <c r="A12" s="28"/>
      <c r="B12" s="20" t="s">
        <v>253</v>
      </c>
      <c r="C12" s="12"/>
      <c r="D12" s="22">
        <v>7.9891037933730287</v>
      </c>
      <c r="E12" s="22">
        <v>7.8133333333333326</v>
      </c>
      <c r="F12" s="22">
        <v>6.6766666666666667</v>
      </c>
      <c r="G12" s="22">
        <v>7.1516666666666673</v>
      </c>
      <c r="H12" s="22">
        <v>6.6052619542114828</v>
      </c>
      <c r="I12" s="22">
        <v>7.8766666666666678</v>
      </c>
      <c r="J12" s="22">
        <v>7.96</v>
      </c>
      <c r="K12" s="22">
        <v>7.9883333333333342</v>
      </c>
      <c r="L12" s="22">
        <v>7.4933333333333323</v>
      </c>
      <c r="M12" s="22">
        <v>8.1866666666666656</v>
      </c>
      <c r="N12" s="22">
        <v>8.0777516666666678</v>
      </c>
      <c r="O12" s="22">
        <v>6.7416666666666671</v>
      </c>
      <c r="P12" s="22">
        <v>7.9466666666666663</v>
      </c>
      <c r="Q12" s="22">
        <v>8.0916666666666668</v>
      </c>
      <c r="R12" s="22">
        <v>8.2416666666666671</v>
      </c>
      <c r="S12" s="22">
        <v>8.1283333333333321</v>
      </c>
      <c r="T12" s="22">
        <v>7.4716666666666676</v>
      </c>
      <c r="U12" s="94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1"/>
    </row>
    <row r="13" spans="1:66">
      <c r="A13" s="28"/>
      <c r="B13" s="3" t="s">
        <v>254</v>
      </c>
      <c r="C13" s="27"/>
      <c r="D13" s="11">
        <v>7.9892278147196354</v>
      </c>
      <c r="E13" s="11">
        <v>7.8299999999999992</v>
      </c>
      <c r="F13" s="11">
        <v>6.6899999999999995</v>
      </c>
      <c r="G13" s="11">
        <v>7.1350000000000007</v>
      </c>
      <c r="H13" s="11">
        <v>6.6049680047709227</v>
      </c>
      <c r="I13" s="11">
        <v>7.8650000000000002</v>
      </c>
      <c r="J13" s="11">
        <v>7.92</v>
      </c>
      <c r="K13" s="11">
        <v>8.0449999999999999</v>
      </c>
      <c r="L13" s="11">
        <v>7.45</v>
      </c>
      <c r="M13" s="11">
        <v>8.1649999999999991</v>
      </c>
      <c r="N13" s="11">
        <v>8.0767750000000014</v>
      </c>
      <c r="O13" s="11">
        <v>6.7349999999999994</v>
      </c>
      <c r="P13" s="11">
        <v>8.1150000000000002</v>
      </c>
      <c r="Q13" s="11">
        <v>8.0949999999999989</v>
      </c>
      <c r="R13" s="11">
        <v>8.2650000000000006</v>
      </c>
      <c r="S13" s="11">
        <v>8.14</v>
      </c>
      <c r="T13" s="11">
        <v>7.4700000000000006</v>
      </c>
      <c r="U13" s="94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1"/>
    </row>
    <row r="14" spans="1:66">
      <c r="A14" s="28"/>
      <c r="B14" s="3" t="s">
        <v>255</v>
      </c>
      <c r="C14" s="27"/>
      <c r="D14" s="23">
        <v>2.7871939856539352E-2</v>
      </c>
      <c r="E14" s="23">
        <v>5.1251016250086913E-2</v>
      </c>
      <c r="F14" s="23">
        <v>9.0700973901423537E-2</v>
      </c>
      <c r="G14" s="23">
        <v>0.37263476309473165</v>
      </c>
      <c r="H14" s="23">
        <v>5.7924471093339855E-2</v>
      </c>
      <c r="I14" s="23">
        <v>8.2138095100061606E-2</v>
      </c>
      <c r="J14" s="23">
        <v>8.4616783205224491E-2</v>
      </c>
      <c r="K14" s="23">
        <v>0.20252571853141696</v>
      </c>
      <c r="L14" s="23">
        <v>0.21049148834731221</v>
      </c>
      <c r="M14" s="23">
        <v>4.6761807778000375E-2</v>
      </c>
      <c r="N14" s="23">
        <v>9.529213764349441E-2</v>
      </c>
      <c r="O14" s="23">
        <v>5.636192568273949E-2</v>
      </c>
      <c r="P14" s="23">
        <v>0.39923259719951054</v>
      </c>
      <c r="Q14" s="23">
        <v>7.9351538527407242E-2</v>
      </c>
      <c r="R14" s="23">
        <v>7.3052492542463668E-2</v>
      </c>
      <c r="S14" s="23">
        <v>6.3377177806105217E-2</v>
      </c>
      <c r="T14" s="23">
        <v>1.6020819787597895E-2</v>
      </c>
      <c r="U14" s="156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  <c r="AT14" s="157"/>
      <c r="AU14" s="157"/>
      <c r="AV14" s="157"/>
      <c r="AW14" s="157"/>
      <c r="AX14" s="157"/>
      <c r="AY14" s="157"/>
      <c r="AZ14" s="157"/>
      <c r="BA14" s="157"/>
      <c r="BB14" s="157"/>
      <c r="BC14" s="157"/>
      <c r="BD14" s="157"/>
      <c r="BE14" s="157"/>
      <c r="BF14" s="157"/>
      <c r="BG14" s="157"/>
      <c r="BH14" s="157"/>
      <c r="BI14" s="157"/>
      <c r="BJ14" s="157"/>
      <c r="BK14" s="157"/>
      <c r="BL14" s="157"/>
      <c r="BM14" s="52"/>
    </row>
    <row r="15" spans="1:66">
      <c r="A15" s="28"/>
      <c r="B15" s="3" t="s">
        <v>87</v>
      </c>
      <c r="C15" s="27"/>
      <c r="D15" s="13">
        <v>3.4887442418333782E-3</v>
      </c>
      <c r="E15" s="13">
        <v>6.5594304074343326E-3</v>
      </c>
      <c r="F15" s="13">
        <v>1.3584768931815807E-2</v>
      </c>
      <c r="G15" s="13">
        <v>5.2104604487727565E-2</v>
      </c>
      <c r="H15" s="13">
        <v>8.7694434368961703E-3</v>
      </c>
      <c r="I15" s="13">
        <v>1.0428027308513957E-2</v>
      </c>
      <c r="J15" s="13">
        <v>1.0630249146384987E-2</v>
      </c>
      <c r="K15" s="13">
        <v>2.5352687485677063E-2</v>
      </c>
      <c r="L15" s="13">
        <v>2.8090501113965157E-2</v>
      </c>
      <c r="M15" s="13">
        <v>5.7119472041531408E-3</v>
      </c>
      <c r="N15" s="13">
        <v>1.1796863975990151E-2</v>
      </c>
      <c r="O15" s="13">
        <v>8.3602361952147576E-3</v>
      </c>
      <c r="P15" s="13">
        <v>5.0239001325441762E-2</v>
      </c>
      <c r="Q15" s="13">
        <v>9.8065753071975986E-3</v>
      </c>
      <c r="R15" s="13">
        <v>8.8638009151624265E-3</v>
      </c>
      <c r="S15" s="13">
        <v>7.7970692400375508E-3</v>
      </c>
      <c r="T15" s="13">
        <v>2.1442096525895018E-3</v>
      </c>
      <c r="U15" s="94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1"/>
    </row>
    <row r="16" spans="1:66">
      <c r="A16" s="28"/>
      <c r="B16" s="3" t="s">
        <v>256</v>
      </c>
      <c r="C16" s="27"/>
      <c r="D16" s="13">
        <v>5.7440510922148746E-3</v>
      </c>
      <c r="E16" s="13">
        <v>-1.6383599156778783E-2</v>
      </c>
      <c r="F16" s="13">
        <v>-0.15947796463781039</v>
      </c>
      <c r="G16" s="13">
        <v>-9.9680465866411438E-2</v>
      </c>
      <c r="H16" s="13">
        <v>-0.16846706612267559</v>
      </c>
      <c r="I16" s="13">
        <v>-8.4105993205919605E-3</v>
      </c>
      <c r="J16" s="13">
        <v>2.0801899375479938E-3</v>
      </c>
      <c r="K16" s="13">
        <v>5.6470582853158646E-3</v>
      </c>
      <c r="L16" s="13">
        <v>-5.6668229908036993E-2</v>
      </c>
      <c r="M16" s="13">
        <v>3.0615136719689184E-2</v>
      </c>
      <c r="N16" s="13">
        <v>1.6903884975085326E-2</v>
      </c>
      <c r="O16" s="13">
        <v>-0.15129514901646102</v>
      </c>
      <c r="P16" s="13">
        <v>4.0166365624560996E-4</v>
      </c>
      <c r="Q16" s="13">
        <v>1.8655636965409395E-2</v>
      </c>
      <c r="R16" s="13">
        <v>3.7539057630061823E-2</v>
      </c>
      <c r="S16" s="13">
        <v>2.3271584238991005E-2</v>
      </c>
      <c r="T16" s="13">
        <v>-5.9395835115153228E-2</v>
      </c>
      <c r="U16" s="94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1"/>
    </row>
    <row r="17" spans="1:65">
      <c r="A17" s="28"/>
      <c r="B17" s="43" t="s">
        <v>257</v>
      </c>
      <c r="C17" s="44"/>
      <c r="D17" s="42">
        <v>0.16</v>
      </c>
      <c r="E17" s="42">
        <v>0.49</v>
      </c>
      <c r="F17" s="42">
        <v>4.71</v>
      </c>
      <c r="G17" s="42">
        <v>2.95</v>
      </c>
      <c r="H17" s="42">
        <v>4.9800000000000004</v>
      </c>
      <c r="I17" s="42">
        <v>0.26</v>
      </c>
      <c r="J17" s="42">
        <v>0.05</v>
      </c>
      <c r="K17" s="42">
        <v>0.15</v>
      </c>
      <c r="L17" s="42">
        <v>1.68</v>
      </c>
      <c r="M17" s="42">
        <v>0.89</v>
      </c>
      <c r="N17" s="42">
        <v>0.49</v>
      </c>
      <c r="O17" s="42">
        <v>4.47</v>
      </c>
      <c r="P17" s="42">
        <v>0</v>
      </c>
      <c r="Q17" s="42">
        <v>0.54</v>
      </c>
      <c r="R17" s="42">
        <v>1.0900000000000001</v>
      </c>
      <c r="S17" s="42">
        <v>0.67</v>
      </c>
      <c r="T17" s="42">
        <v>1.76</v>
      </c>
      <c r="U17" s="94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1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BM18" s="51"/>
    </row>
    <row r="19" spans="1:65">
      <c r="BM19" s="51"/>
    </row>
    <row r="20" spans="1:65">
      <c r="BM20" s="51"/>
    </row>
    <row r="21" spans="1:65">
      <c r="BM21" s="51"/>
    </row>
    <row r="22" spans="1:65">
      <c r="BM22" s="51"/>
    </row>
    <row r="23" spans="1:65">
      <c r="BM23" s="51"/>
    </row>
    <row r="24" spans="1:65">
      <c r="BM24" s="51"/>
    </row>
    <row r="25" spans="1:65">
      <c r="BM25" s="51"/>
    </row>
    <row r="26" spans="1:65">
      <c r="BM26" s="51"/>
    </row>
    <row r="27" spans="1:65">
      <c r="BM27" s="51"/>
    </row>
    <row r="28" spans="1:65">
      <c r="BM28" s="51"/>
    </row>
    <row r="29" spans="1:65">
      <c r="BM29" s="51"/>
    </row>
    <row r="30" spans="1:65">
      <c r="BM30" s="51"/>
    </row>
    <row r="31" spans="1:65">
      <c r="BM31" s="51"/>
    </row>
    <row r="32" spans="1:65">
      <c r="BM32" s="51"/>
    </row>
    <row r="33" spans="65:65">
      <c r="BM33" s="51"/>
    </row>
    <row r="34" spans="65:65">
      <c r="BM34" s="51"/>
    </row>
    <row r="35" spans="65:65">
      <c r="BM35" s="51"/>
    </row>
    <row r="36" spans="65:65">
      <c r="BM36" s="51"/>
    </row>
    <row r="37" spans="65:65">
      <c r="BM37" s="51"/>
    </row>
    <row r="38" spans="65:65">
      <c r="BM38" s="51"/>
    </row>
    <row r="39" spans="65:65">
      <c r="BM39" s="51"/>
    </row>
    <row r="40" spans="65:65">
      <c r="BM40" s="51"/>
    </row>
    <row r="41" spans="65:65">
      <c r="BM41" s="51"/>
    </row>
    <row r="42" spans="65:65">
      <c r="BM42" s="51"/>
    </row>
    <row r="43" spans="65:65">
      <c r="BM43" s="51"/>
    </row>
    <row r="44" spans="65:65">
      <c r="BM44" s="51"/>
    </row>
    <row r="45" spans="65:65">
      <c r="BM45" s="51"/>
    </row>
    <row r="46" spans="65:65">
      <c r="BM46" s="51"/>
    </row>
    <row r="47" spans="65:65">
      <c r="BM47" s="51"/>
    </row>
    <row r="48" spans="65:65">
      <c r="BM48" s="51"/>
    </row>
    <row r="49" spans="65:65">
      <c r="BM49" s="51"/>
    </row>
    <row r="50" spans="65:65">
      <c r="BM50" s="51"/>
    </row>
    <row r="51" spans="65:65">
      <c r="BM51" s="51"/>
    </row>
    <row r="52" spans="65:65">
      <c r="BM52" s="51"/>
    </row>
    <row r="53" spans="65:65">
      <c r="BM53" s="51"/>
    </row>
    <row r="54" spans="65:65">
      <c r="BM54" s="51"/>
    </row>
    <row r="55" spans="65:65">
      <c r="BM55" s="51"/>
    </row>
    <row r="56" spans="65:65">
      <c r="BM56" s="51"/>
    </row>
    <row r="57" spans="65:65">
      <c r="BM57" s="51"/>
    </row>
    <row r="58" spans="65:65">
      <c r="BM58" s="51"/>
    </row>
    <row r="59" spans="65:65">
      <c r="BM59" s="51"/>
    </row>
    <row r="60" spans="65:65">
      <c r="BM60" s="51"/>
    </row>
    <row r="61" spans="65:65">
      <c r="BM61" s="51"/>
    </row>
    <row r="62" spans="65:65">
      <c r="BM62" s="51"/>
    </row>
    <row r="63" spans="65:65">
      <c r="BM63" s="51"/>
    </row>
    <row r="64" spans="65:65">
      <c r="BM64" s="51"/>
    </row>
    <row r="65" spans="65:65">
      <c r="BM65" s="51"/>
    </row>
    <row r="66" spans="65:65">
      <c r="BM66" s="51"/>
    </row>
    <row r="67" spans="65:65">
      <c r="BM67" s="52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3"/>
    </row>
    <row r="86" spans="65:65">
      <c r="BM86" s="53"/>
    </row>
    <row r="87" spans="65:65">
      <c r="BM87" s="53"/>
    </row>
    <row r="88" spans="65:65">
      <c r="BM88" s="53"/>
    </row>
    <row r="89" spans="65:65">
      <c r="BM89" s="53"/>
    </row>
    <row r="90" spans="65:65">
      <c r="BM90" s="53"/>
    </row>
    <row r="91" spans="65:65">
      <c r="BM91" s="53"/>
    </row>
    <row r="92" spans="65:65">
      <c r="BM92" s="53"/>
    </row>
    <row r="93" spans="65:65">
      <c r="BM93" s="53"/>
    </row>
    <row r="94" spans="65:65">
      <c r="BM94" s="53"/>
    </row>
    <row r="95" spans="65:65">
      <c r="BM95" s="53"/>
    </row>
    <row r="96" spans="65:65">
      <c r="BM96" s="53"/>
    </row>
    <row r="97" spans="65:65">
      <c r="BM97" s="53"/>
    </row>
    <row r="98" spans="65:65">
      <c r="BM98" s="53"/>
    </row>
    <row r="99" spans="65:65">
      <c r="BM99" s="53"/>
    </row>
    <row r="100" spans="65:65">
      <c r="BM100" s="53"/>
    </row>
    <row r="101" spans="65:65">
      <c r="BM101" s="53"/>
    </row>
  </sheetData>
  <dataConsolidate/>
  <conditionalFormatting sqref="B6:T11">
    <cfRule type="expression" dxfId="11" priority="3">
      <formula>AND($B6&lt;&gt;$B5,NOT(ISBLANK(INDIRECT(Anlyt_LabRefThisCol))))</formula>
    </cfRule>
  </conditionalFormatting>
  <conditionalFormatting sqref="C2:T17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Uncertainty &amp; Tolerance Limits</vt:lpstr>
      <vt:lpstr>Indicative Values</vt:lpstr>
      <vt:lpstr>Performance Gates</vt:lpstr>
      <vt:lpstr>Abbreviations</vt:lpstr>
      <vt:lpstr>Laboratory List</vt:lpstr>
      <vt:lpstr>4-Acid</vt:lpstr>
      <vt:lpstr>Aqua Regia</vt:lpstr>
      <vt:lpstr>Fusion XRF</vt:lpstr>
      <vt:lpstr>Thermograv</vt:lpstr>
      <vt:lpstr>Fusion ICP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2025-01-03T06:14:42Z</dcterms:modified>
</cp:coreProperties>
</file>